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Pakiet 1" sheetId="1" state="visible" r:id="rId2"/>
    <sheet name="Pakiet 2" sheetId="2" state="visible" r:id="rId3"/>
    <sheet name="Pakiet 3" sheetId="3" state="visible" r:id="rId4"/>
    <sheet name="Pakiet 4" sheetId="4" state="visible" r:id="rId5"/>
    <sheet name="Pakiet 5" sheetId="5" state="visible" r:id="rId6"/>
    <sheet name="Pakiet 6" sheetId="6" state="visible" r:id="rId7"/>
    <sheet name="Pakiet 7" sheetId="7" state="visible" r:id="rId8"/>
  </sheets>
  <definedNames>
    <definedName function="false" hidden="false" localSheetId="0" name="_xlnm.Print_Area" vbProcedure="false">'Pakiet 1'!$A$2:$J$18</definedName>
    <definedName function="false" hidden="false" localSheetId="1" name="_xlnm.Print_Area" vbProcedure="false">'Pakiet 2'!$A$2:$J$18</definedName>
    <definedName function="false" hidden="false" localSheetId="2" name="_xlnm.Print_Area" vbProcedure="false">'Pakiet 3'!$A$2:$J$27</definedName>
    <definedName function="false" hidden="false" localSheetId="3" name="_xlnm.Print_Area" vbProcedure="false">'Pakiet 4'!$A$2:$N$21</definedName>
    <definedName function="false" hidden="false" name="Excel_BuiltIn_Print_Area_3" vbProcedure="false">#REF!</definedName>
    <definedName function="false" hidden="false" name="Excel_BuiltIn_Print_Area_8" vbProcedure="false">#REF!</definedName>
    <definedName function="false" hidden="false" localSheetId="1" name="Excel_BuiltIn_Print_Area_3" vbProcedure="false">#REF!</definedName>
    <definedName function="false" hidden="false" localSheetId="1" name="Excel_BuiltIn_Print_Area_8" vbProcedure="false">#REF!</definedName>
    <definedName function="false" hidden="false" localSheetId="2" name="Excel_BuiltIn_Print_Area_3" vbProcedure="false">#REF!</definedName>
    <definedName function="false" hidden="false" localSheetId="2" name="Excel_BuiltIn_Print_Area_8" vbProcedure="false">#REF!</definedName>
    <definedName function="false" hidden="false" localSheetId="6" name="Excel_BuiltIn_Print_Area_3" vbProcedure="false">#REF!</definedName>
    <definedName function="false" hidden="false" localSheetId="6" name="Excel_BuiltIn_Print_Area_8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<sst xmlns="http://schemas.openxmlformats.org/spreadsheetml/2006/main" count="1247" uniqueCount="128">
  <si>
    <t xml:space="preserve">ZAPYTANIE OFERTOWE NR 74/D10/2020</t>
  </si>
  <si>
    <t xml:space="preserve">FORMULARZ ASORTYMENTOWO- CENOWY </t>
  </si>
  <si>
    <t xml:space="preserve">PAKIET NR 1</t>
  </si>
  <si>
    <t xml:space="preserve">Załącznik nr 2</t>
  </si>
  <si>
    <t xml:space="preserve">Lp</t>
  </si>
  <si>
    <t xml:space="preserve">Przedmiot zamówienia</t>
  </si>
  <si>
    <t xml:space="preserve">ilość w opakowaniu </t>
  </si>
  <si>
    <t xml:space="preserve">liczba opakowań/sztuk</t>
  </si>
  <si>
    <t xml:space="preserve">inny sposób konfekcjonowania</t>
  </si>
  <si>
    <t xml:space="preserve">Cena brutto za opakowanie</t>
  </si>
  <si>
    <t xml:space="preserve">Wartość brutto (zł)</t>
  </si>
  <si>
    <t xml:space="preserve">Nazwa handlowa</t>
  </si>
  <si>
    <t xml:space="preserve">Producent</t>
  </si>
  <si>
    <t xml:space="preserve">ilość w opakowaniu</t>
  </si>
  <si>
    <t xml:space="preserve">liczba opakowań</t>
  </si>
  <si>
    <t xml:space="preserve">8=(4lub6)x7</t>
  </si>
  <si>
    <t xml:space="preserve">Preparat do higienicznego i chirurgicznego mycia rąk, nie zawierający barwników i konserwantów, bezzapachowy, niedrażniący i niewysuszający skóry. Wkład jednorazowy wraz z systemem dozującym zapewniającym czystość mikrobiologiczną produktu do końca zużycia. Pojemność od 500 do 1200 ml. Pasujący do poz. nr 2.</t>
  </si>
  <si>
    <t xml:space="preserve">700 ml</t>
  </si>
  <si>
    <t xml:space="preserve">Dozownik ścienny z tworzywa sztucznego, kompatybilny z pozycją nr 1 z preparatem do higienicznego i chirurgicznego mycia rąk. Dozownik z możliwością uruchamiania za pomocą przedramienia lub łokcia, bez kontaktu z dłonią. Konstrukcja dozownika powinna umożliwiać łatwą higienę dozownika. </t>
  </si>
  <si>
    <t xml:space="preserve">Razem</t>
  </si>
  <si>
    <t xml:space="preserve">L.p.</t>
  </si>
  <si>
    <t xml:space="preserve">Parametry wymagane</t>
  </si>
  <si>
    <t xml:space="preserve"> tak/ nie</t>
  </si>
  <si>
    <t xml:space="preserve">Podać</t>
  </si>
  <si>
    <t xml:space="preserve">Do pozycji nr 1 - poprzez określenie "czystość mikrobiologiczną produktu" - Zamawiający rozumie system uniemożliwiający zasysanie powietrza wraz z mikroorganizmami do wnętrza opakowania</t>
  </si>
  <si>
    <t xml:space="preserve">…………………………………………….</t>
  </si>
  <si>
    <t xml:space="preserve">Podpis Wykonawcy</t>
  </si>
  <si>
    <t xml:space="preserve">PAKIET NR 2</t>
  </si>
  <si>
    <t xml:space="preserve">Preparat do higienicznego mycia rąk, nie zawierający barwników i konserwantów, bezzapachowy, niedrażniący i niewysuszający skóry. Wkład jednorazowy wraz z systemem dozującym zapewniającym czystość mikrobiologiczną produktu do końca zużycia. Pojemność od 500 do 1200 ml. Pasujący do poz. nr 2.</t>
  </si>
  <si>
    <t xml:space="preserve">Dozownik ścienny z tworzywa sztucznego, kompatybilny z pozycją nr 1 z preparatem do higienicznego mycia rąk. Dozownik z możliwością uruchamiania za pomocą przedramienia lub łokcia, bez kontaktu z dłonią. Konstrukcja dozownika powinna umożliwiać łatwą higienę dozownika. </t>
  </si>
  <si>
    <t xml:space="preserve">PAKIET NR 3</t>
  </si>
  <si>
    <t xml:space="preserve">Mydło do higienicznego mycia rąk - 5 litrów</t>
  </si>
  <si>
    <t xml:space="preserve">5L</t>
  </si>
  <si>
    <t xml:space="preserve">Ścienny dozownik mydła w płynie. Wykonany z tworzywa sztucznego ABS. Uzupełniany dowolnym mydłem w płynie. Pojemność dozownika do uzupełniania mydła od 500-1200ml. Dozownik nie może posiadać trudno dostępnych przestrzeni utrudniających higienę dozownika. </t>
  </si>
  <si>
    <t xml:space="preserve">Parametry wymagane do poz. nr 1</t>
  </si>
  <si>
    <t xml:space="preserve">Zawiera środki nawilżające </t>
  </si>
  <si>
    <t xml:space="preserve">Przebadane dermatologicznie</t>
  </si>
  <si>
    <t xml:space="preserve">Bez barwników</t>
  </si>
  <si>
    <t xml:space="preserve">Dobrze się pieni</t>
  </si>
  <si>
    <t xml:space="preserve">Przyjazne dla skóry pH: 5,5-6,0</t>
  </si>
  <si>
    <t xml:space="preserve">Parametry wymagane do poz. nr 2</t>
  </si>
  <si>
    <t xml:space="preserve">Napełnianie: z kanistra</t>
  </si>
  <si>
    <t xml:space="preserve">Możliwość łatwego montażu na ścianie </t>
  </si>
  <si>
    <t xml:space="preserve">System zawór niekapek</t>
  </si>
  <si>
    <t xml:space="preserve">Posiada zamknięcie zabezpieczające na plastikowy kluczyk</t>
  </si>
  <si>
    <t xml:space="preserve">Dopuszcza się dozownik typu: bezdotykowy, łokciowy, z pompką</t>
  </si>
  <si>
    <t xml:space="preserve">Gwarancja: 2 lata</t>
  </si>
  <si>
    <t xml:space="preserve">ZAPYTANIE OFERTOWE 74/D10/2020</t>
  </si>
  <si>
    <t xml:space="preserve">FORMULARZ ASORTYMENTOWO-CENOWY</t>
  </si>
  <si>
    <t xml:space="preserve">Pakiet nr 4</t>
  </si>
  <si>
    <r>
      <rPr>
        <sz val="11"/>
        <color rgb="FF000000"/>
        <rFont val="Arial"/>
        <family val="2"/>
        <charset val="238"/>
      </rPr>
      <t xml:space="preserve">Preparat alkoholowy w płynie do dezynfekcji rąk, bez dodatków barwników, konserwantów oraz czwartorzędowych środków amoniowych, stężenie alkoholu min. 75g/100g, do higienicznej i chirurgicznej dezynfekcji rąk w opakowaniu 500 ml- 1000ml. Charakteryzujący się, systemem zamkniętym tzn. wkład wraz z systemem dozującym musi być jednorazowy uniemożliwiający uzupełnianie preparatów przez personel. Zamawiający wymaga nieodpłatnego wyposażenia w dozowniki ścienne z tworzywa sztucznego w liczbie 60 sztuk </t>
    </r>
    <r>
      <rPr>
        <b val="true"/>
        <sz val="11"/>
        <color rgb="FF000000"/>
        <rFont val="Arial"/>
        <family val="2"/>
        <charset val="238"/>
      </rPr>
      <t xml:space="preserve">Zamawiający nie dopuszcza dozowników uruchamianych za pomocą fotokomórki</t>
    </r>
  </si>
  <si>
    <t xml:space="preserve">1000ml</t>
  </si>
  <si>
    <t xml:space="preserve">Suma:</t>
  </si>
  <si>
    <t xml:space="preserve">1.</t>
  </si>
  <si>
    <r>
      <rPr>
        <sz val="11"/>
        <color rgb="FF000000"/>
        <rFont val="Arial"/>
        <family val="2"/>
        <charset val="238"/>
      </rPr>
      <t xml:space="preserve">Spektrum: Bakteriobójczy, grzybobójczy, prątkobójczy (minimum M. terrae), wirusobójczy w tym wirusy bezotoczkowe (adenowirus, polio).
- czas działania do higienicznej dezynfekcji rąk - do 30s.
- maksymalny czas dla osiągnięcia pełnej dezynfekcji chirurgicznej max. </t>
    </r>
    <r>
      <rPr>
        <b val="true"/>
        <sz val="11"/>
        <color rgb="FF000000"/>
        <rFont val="Arial"/>
        <family val="2"/>
        <charset val="238"/>
      </rPr>
      <t xml:space="preserve">1,5 min</t>
    </r>
  </si>
  <si>
    <t xml:space="preserve">2.</t>
  </si>
  <si>
    <t xml:space="preserve">Preparat powinien zawierać środki pielęgnujące skórę rąk (np. bisabolol), tworzące z alkoholem mieszaninę jednorodną ( bez pienienia się)</t>
  </si>
  <si>
    <t xml:space="preserve">3.</t>
  </si>
  <si>
    <t xml:space="preserve">Produkt leczniczy lub produkt biobójczy</t>
  </si>
  <si>
    <t xml:space="preserve">4.</t>
  </si>
  <si>
    <t xml:space="preserve">Przebadany zgodnie z normami EN-1500, EN-12791 i EN-14476</t>
  </si>
  <si>
    <t xml:space="preserve">….......................................</t>
  </si>
  <si>
    <t xml:space="preserve">podpis osoby uprawnionej</t>
  </si>
  <si>
    <t xml:space="preserve">PAKIET NR 5</t>
  </si>
  <si>
    <t xml:space="preserve">Przedmiot zamówienia        </t>
  </si>
  <si>
    <t xml:space="preserve">Liczba sztuk w opakowaniu</t>
  </si>
  <si>
    <t xml:space="preserve">Liczba opakowań</t>
  </si>
  <si>
    <t xml:space="preserve">Inny sposób konfekcjonowania</t>
  </si>
  <si>
    <t xml:space="preserve">Cena jedn. brutto</t>
  </si>
  <si>
    <t xml:space="preserve">liczba szt. w opakowaniu</t>
  </si>
  <si>
    <t xml:space="preserve">8=4(lub6)x7</t>
  </si>
  <si>
    <t xml:space="preserve">Sterylny fartuch chirurgiczny do długich procedur, ze wstawkami od wewnątrz</t>
  </si>
  <si>
    <r>
      <rPr>
        <b val="true"/>
        <u val="single"/>
        <sz val="9"/>
        <rFont val="Arial"/>
        <family val="2"/>
        <charset val="238"/>
      </rPr>
      <t xml:space="preserve">rozm. M</t>
    </r>
    <r>
      <rPr>
        <u val="single"/>
        <sz val="9"/>
        <rFont val="Arial"/>
        <family val="2"/>
        <charset val="238"/>
      </rPr>
      <t xml:space="preserve">:</t>
    </r>
    <r>
      <rPr>
        <sz val="9"/>
        <rFont val="Arial"/>
        <family val="2"/>
        <charset val="238"/>
      </rPr>
      <t xml:space="preserve"> długości: A 110-125cm, C 60-74cm, D 52-65cm lub wymiar D mierzony od wykroju szyi 70-83cm</t>
    </r>
  </si>
  <si>
    <r>
      <rPr>
        <b val="true"/>
        <u val="single"/>
        <sz val="9"/>
        <rFont val="Arial"/>
        <family val="2"/>
        <charset val="238"/>
      </rPr>
      <t xml:space="preserve">rozm. L</t>
    </r>
    <r>
      <rPr>
        <u val="single"/>
        <sz val="9"/>
        <rFont val="Arial"/>
        <family val="2"/>
        <charset val="238"/>
      </rPr>
      <t xml:space="preserve">:</t>
    </r>
    <r>
      <rPr>
        <sz val="9"/>
        <rFont val="Arial"/>
        <family val="2"/>
        <charset val="238"/>
      </rPr>
      <t xml:space="preserve"> długości: A 115-130cm, C 63-76cm, D 54-72cm lub wymiar D mierzony od wykroju szyi  75-83cm</t>
    </r>
  </si>
  <si>
    <r>
      <rPr>
        <b val="true"/>
        <u val="single"/>
        <sz val="9"/>
        <rFont val="Arial"/>
        <family val="2"/>
        <charset val="238"/>
      </rPr>
      <t xml:space="preserve">rozm. LL lub XL</t>
    </r>
    <r>
      <rPr>
        <u val="single"/>
        <sz val="9"/>
        <rFont val="Arial"/>
        <family val="2"/>
        <charset val="238"/>
      </rPr>
      <t xml:space="preserve">:</t>
    </r>
    <r>
      <rPr>
        <sz val="9"/>
        <rFont val="Arial"/>
        <family val="2"/>
        <charset val="238"/>
      </rPr>
      <t xml:space="preserve"> długości: A 125-151cm, C 63-78cm, D 54-80cm lub wymiar D mierzony od wykroju szyi 81-89cm</t>
    </r>
  </si>
  <si>
    <r>
      <rPr>
        <b val="true"/>
        <u val="single"/>
        <sz val="9"/>
        <rFont val="Arial"/>
        <family val="2"/>
        <charset val="238"/>
      </rPr>
      <t xml:space="preserve">rozm. XL: </t>
    </r>
    <r>
      <rPr>
        <sz val="9"/>
        <rFont val="Arial"/>
        <family val="2"/>
        <charset val="238"/>
      </rPr>
      <t xml:space="preserve">długości: A 127-151cm, C 68-78cm, D 54-86cm lub wymiar D mierzony od wykroju szyi 81-89cm</t>
    </r>
  </si>
  <si>
    <r>
      <rPr>
        <b val="true"/>
        <u val="single"/>
        <sz val="9"/>
        <rFont val="Arial"/>
        <family val="2"/>
        <charset val="238"/>
      </rPr>
      <t xml:space="preserve">rozm. XLLlub XXL: </t>
    </r>
    <r>
      <rPr>
        <sz val="9"/>
        <rFont val="Arial"/>
        <family val="2"/>
        <charset val="238"/>
      </rPr>
      <t xml:space="preserve">długości: A 138-160cm lub 165-175cm, C 67-85cm, D 56-90cm lub wymiar D mierzony od wykroju szyi 84-93cm</t>
    </r>
  </si>
  <si>
    <t xml:space="preserve">Sterylny fartuch chirurgiczny do standardowych procedur, bez wstawek</t>
  </si>
  <si>
    <r>
      <rPr>
        <b val="true"/>
        <u val="single"/>
        <sz val="9"/>
        <rFont val="Arial"/>
        <family val="2"/>
        <charset val="238"/>
      </rPr>
      <t xml:space="preserve">rozm. M</t>
    </r>
    <r>
      <rPr>
        <u val="single"/>
        <sz val="9"/>
        <rFont val="Arial"/>
        <family val="2"/>
        <charset val="238"/>
      </rPr>
      <t xml:space="preserve">:</t>
    </r>
    <r>
      <rPr>
        <sz val="9"/>
        <rFont val="Arial"/>
        <family val="2"/>
        <charset val="238"/>
      </rPr>
      <t xml:space="preserve"> długości: A 110-125cm, C 60-74cm, D 52-65cm lub wymiar D mierzony od wykroju szyi min.70-83cm</t>
    </r>
  </si>
  <si>
    <r>
      <rPr>
        <b val="true"/>
        <u val="single"/>
        <sz val="9"/>
        <rFont val="Arial"/>
        <family val="2"/>
        <charset val="238"/>
      </rPr>
      <t xml:space="preserve">rozm. L</t>
    </r>
    <r>
      <rPr>
        <u val="single"/>
        <sz val="9"/>
        <rFont val="Arial"/>
        <family val="2"/>
        <charset val="238"/>
      </rPr>
      <t xml:space="preserve">:</t>
    </r>
    <r>
      <rPr>
        <sz val="9"/>
        <rFont val="Arial"/>
        <family val="2"/>
        <charset val="238"/>
      </rPr>
      <t xml:space="preserve"> długości: A 115-130cm, C 63-76cm, D 54-72cm lub wymiar D mierzony od wykroju szyi 75-83cm</t>
    </r>
  </si>
  <si>
    <r>
      <rPr>
        <b val="true"/>
        <u val="single"/>
        <sz val="9"/>
        <rFont val="Arial"/>
        <family val="2"/>
        <charset val="238"/>
      </rPr>
      <t xml:space="preserve">rozm. XLL lub XXL: </t>
    </r>
    <r>
      <rPr>
        <sz val="9"/>
        <rFont val="Arial"/>
        <family val="2"/>
        <charset val="238"/>
      </rPr>
      <t xml:space="preserve">długości: A 138-160cm lub 165-175cm, C 70-85cm, D 56-90cm lub wymiar D mierzony od wykroju szyi 84-93cm</t>
    </r>
  </si>
  <si>
    <t xml:space="preserve">Parametry wymagane graniczne Zamawiającego  do poz. 1</t>
  </si>
  <si>
    <t xml:space="preserve">Wyrób medyczny jednorazowy</t>
  </si>
  <si>
    <t xml:space="preserve">x</t>
  </si>
  <si>
    <t xml:space="preserve">Pakowany indywidualnie</t>
  </si>
  <si>
    <t xml:space="preserve">Sterylny</t>
  </si>
  <si>
    <r>
      <rPr>
        <sz val="9"/>
        <rFont val="Arial"/>
        <family val="2"/>
        <charset val="238"/>
      </rPr>
      <t xml:space="preserve">Wykonany z lekkiej, przewiewnej i oddychającej włókniny min. SMS lub SMMS lub SMMMS o gramaturze min. 35 g/m</t>
    </r>
    <r>
      <rPr>
        <vertAlign val="superscript"/>
        <sz val="9"/>
        <rFont val="Arial"/>
        <family val="2"/>
        <charset val="238"/>
      </rPr>
      <t xml:space="preserve">2</t>
    </r>
  </si>
  <si>
    <r>
      <rPr>
        <sz val="9"/>
        <rFont val="Arial"/>
        <family val="2"/>
        <charset val="238"/>
      </rPr>
      <t xml:space="preserve">Wyposażony w nieprzemakalne wstawki od wewnątrz z przodu i na rękawach wykonane z laminatu dwuwarstwowego o gramaturze: przód fartucha - min. 33 g/m</t>
    </r>
    <r>
      <rPr>
        <vertAlign val="superscript"/>
        <sz val="9"/>
        <rFont val="Arial"/>
        <family val="2"/>
        <charset val="238"/>
      </rPr>
      <t xml:space="preserve">2</t>
    </r>
    <r>
      <rPr>
        <sz val="9"/>
        <rFont val="Arial"/>
        <family val="2"/>
        <charset val="238"/>
      </rPr>
      <t xml:space="preserve">, rękaw - min. 38 g/m</t>
    </r>
    <r>
      <rPr>
        <vertAlign val="superscript"/>
        <sz val="9"/>
        <rFont val="Arial"/>
        <family val="2"/>
        <charset val="238"/>
      </rPr>
      <t xml:space="preserve">2</t>
    </r>
    <r>
      <rPr>
        <sz val="9"/>
        <rFont val="Arial"/>
        <family val="2"/>
        <charset val="238"/>
      </rPr>
      <t xml:space="preserve">; wszystkie szwy wykonane techniką ultradzwiękową zapewniające pełną barierowość</t>
    </r>
  </si>
  <si>
    <t xml:space="preserve">Odporność na przenikanie cieczy min. 33cm H2O  - fartuch oraz w obszarze wzmocnionym min. 123 cm H2O  przód i min. 165 cm H2O  rękaw </t>
  </si>
  <si>
    <t xml:space="preserve">Fartuch złożony w sposób zapewniający aseptyczną aplikację</t>
  </si>
  <si>
    <t xml:space="preserve">Fartuch wiązany na troki wewnętrzne oraz troki zewnętrzne z kartonikiem (troki klejone, nie szyte), z tyłu zapięcie na rzep lub taśmę samoprzylepną</t>
  </si>
  <si>
    <t xml:space="preserve">Ergonomiczny mankiet przylegajacy do ciała</t>
  </si>
  <si>
    <t xml:space="preserve">Opakowanie folia-papier z dwiema etykietami samoprzylepnymi lub etykietą dzieloną oraz kodem paskowym.  Listki do otwierania opakowania o szerokości min. 1 cm na całym krótszym brzegu opakowania</t>
  </si>
  <si>
    <t xml:space="preserve">Łatwość otwierania opakowania, podczas otwierania opakowanie nie może ulegać rozrywaniu</t>
  </si>
  <si>
    <t xml:space="preserve">Niski poziom pylenia1,8-2,6 (przód)/1,6-2,6 (rękaw) log10 (liczby cząstek), w części mniej krytycznej1,8-2,61 log10 (liczby cząstek)</t>
  </si>
  <si>
    <t xml:space="preserve">Odporność na rozrywanie na sucho/mokro min. 125/125 kPa</t>
  </si>
  <si>
    <t xml:space="preserve">Zgodny z normą PN EN 13795 - wymagania wysokie</t>
  </si>
  <si>
    <t xml:space="preserve">Rękaw typu reglan</t>
  </si>
  <si>
    <t xml:space="preserve">Dopuszcza się fartuchy z oznaczeniem innym niż podano (M, L, LL, XL, XLL), jeżeli mieszczą się w podanych rozmiarach</t>
  </si>
  <si>
    <t xml:space="preserve">Parametry wymagane graniczne Zamawiającego  do poz. 2</t>
  </si>
  <si>
    <r>
      <rPr>
        <sz val="9"/>
        <rFont val="Arial"/>
        <family val="2"/>
        <charset val="238"/>
      </rPr>
      <t xml:space="preserve">Odporność na przenikanie cieczy min. 33cm H</t>
    </r>
    <r>
      <rPr>
        <vertAlign val="subscript"/>
        <sz val="9"/>
        <rFont val="Arial"/>
        <family val="2"/>
        <charset val="238"/>
      </rPr>
      <t xml:space="preserve">2</t>
    </r>
    <r>
      <rPr>
        <sz val="9"/>
        <rFont val="Arial"/>
        <family val="2"/>
        <charset val="238"/>
      </rPr>
      <t xml:space="preserve">O </t>
    </r>
  </si>
  <si>
    <t xml:space="preserve">Fartuch wiązany na troki wewnętrzne oraz troki zewnętrzne z kartonikiem (troki klejone, nie szyte), z tyłu zapięcie na rzep lub taśmę samoprzylepną z możliwością regulacji </t>
  </si>
  <si>
    <t xml:space="preserve">Indywidualne oznakowanie rozmiaru,nadrukowane, naklejone lub wszyte na fartuchu, pozwalające na identyfikację przed rozłożeniem</t>
  </si>
  <si>
    <t xml:space="preserve">Opakowanie folia-papier z dwiema etykietami samoprzylepnymi lub etykietą dzieloną oraz kodem paskowym. Listki do otwierania opakowania o szerokości min. 1cm na całym krótszym brzegu opakowania</t>
  </si>
  <si>
    <t xml:space="preserve">Wewnętrzne owinięcie fartucha wykonane z papieru lub serwety włókninowej, dodatkowo pakowane z dwoma celulozowymi ręcznikami do osuszania rąk</t>
  </si>
  <si>
    <r>
      <rPr>
        <sz val="9"/>
        <rFont val="Arial"/>
        <family val="2"/>
        <charset val="238"/>
      </rPr>
      <t xml:space="preserve">Niski poziom pylenia 1,9</t>
    </r>
    <r>
      <rPr>
        <strike val="true"/>
        <sz val="9"/>
        <rFont val="Arial"/>
        <family val="2"/>
        <charset val="238"/>
      </rPr>
      <t xml:space="preserve">-</t>
    </r>
    <r>
      <rPr>
        <sz val="9"/>
        <rFont val="Arial"/>
        <family val="2"/>
        <charset val="238"/>
      </rPr>
      <t xml:space="preserve">2,5 log10 (liczby cząstek)</t>
    </r>
  </si>
  <si>
    <t xml:space="preserve">Odporność na rozrywanie na sucho/mokro min. 140/125 kPa</t>
  </si>
  <si>
    <t xml:space="preserve">PAKIET NR 6</t>
  </si>
  <si>
    <t xml:space="preserve">Fartuch z włókniny</t>
  </si>
  <si>
    <t xml:space="preserve">Opakowanie max. 50szt.</t>
  </si>
  <si>
    <t xml:space="preserve">Niejałowy</t>
  </si>
  <si>
    <r>
      <rPr>
        <sz val="9"/>
        <rFont val="Arial"/>
        <family val="2"/>
        <charset val="238"/>
      </rPr>
      <t xml:space="preserve">Włóknina o gramaturze min. 28g/m</t>
    </r>
    <r>
      <rPr>
        <vertAlign val="superscript"/>
        <sz val="9"/>
        <rFont val="Arial"/>
        <family val="2"/>
        <charset val="238"/>
      </rPr>
      <t xml:space="preserve">2</t>
    </r>
    <r>
      <rPr>
        <sz val="9"/>
        <rFont val="Arial"/>
        <family val="2"/>
        <charset val="238"/>
      </rPr>
      <t xml:space="preserve">, o dużej odporności na zrywanie</t>
    </r>
  </si>
  <si>
    <t xml:space="preserve">Kolor zielony lub niebieski</t>
  </si>
  <si>
    <t xml:space="preserve">Długi rękaw bez mankietów lub wykończony nieuciskającą gumką lub z mankietem, wiązany w pasie i przy szyi</t>
  </si>
  <si>
    <t xml:space="preserve">Rozmiar: XXL lub uniwersalny</t>
  </si>
  <si>
    <t xml:space="preserve">..................................................</t>
  </si>
  <si>
    <t xml:space="preserve">podpis osoby upoważnionej</t>
  </si>
  <si>
    <t xml:space="preserve">PAKIET NR 7</t>
  </si>
  <si>
    <t xml:space="preserve">Ubranie chirurgiczne: bluza + spodnie</t>
  </si>
  <si>
    <t xml:space="preserve">Wymagania graniczne Zamawiającego  </t>
  </si>
  <si>
    <t xml:space="preserve">tak/ nie</t>
  </si>
  <si>
    <t xml:space="preserve">Podać </t>
  </si>
  <si>
    <r>
      <rPr>
        <sz val="9"/>
        <rFont val="Arial"/>
        <family val="2"/>
        <charset val="238"/>
      </rPr>
      <t xml:space="preserve">Włóknina niepyląca o podwyższonej odporności na wypychanie – na sucho min. 100 kPa (badanie wg EN ISO 13938-1) oraz o podwyższonej odporności na rozciąganie – na sucho min. 30 N (badanie wg EN 29703-3), odporność na przenikanie drobnoustrojów na sucho </t>
    </r>
    <r>
      <rPr>
        <sz val="9"/>
        <rFont val="Calibri"/>
        <family val="2"/>
        <charset val="238"/>
      </rPr>
      <t xml:space="preserve">≤</t>
    </r>
    <r>
      <rPr>
        <sz val="9"/>
        <rFont val="Arial"/>
        <family val="2"/>
        <charset val="238"/>
      </rPr>
      <t xml:space="preserve"> 2,8 log10 CFU (badanie wg EN ISO 22612). Materiał SMS lub SMMS o gramarurze min. 35g/m</t>
    </r>
    <r>
      <rPr>
        <vertAlign val="superscript"/>
        <sz val="9"/>
        <rFont val="Arial"/>
        <family val="2"/>
        <charset val="238"/>
      </rPr>
      <t xml:space="preserve">2</t>
    </r>
  </si>
  <si>
    <r>
      <rPr>
        <sz val="9"/>
        <rFont val="Arial"/>
        <family val="2"/>
        <charset val="238"/>
      </rPr>
      <t xml:space="preserve">Bluza z otworem przy szyi pozwalającym na swodobne zakładanie (bez rozrywania), musi posiadać min. trzy kieszenie o wymiarach: szerokość 16cm ± 2cm, głebokość 20cm </t>
    </r>
    <r>
      <rPr>
        <sz val="9"/>
        <rFont val="Calibri"/>
        <family val="2"/>
        <charset val="238"/>
      </rPr>
      <t xml:space="preserve">±</t>
    </r>
    <r>
      <rPr>
        <sz val="9"/>
        <rFont val="Arial"/>
        <family val="2"/>
        <charset val="238"/>
      </rPr>
      <t xml:space="preserve"> 2cm lub kieszeń górna szerokość 14 cm (+/- 2 cm) wysokość 15cm (+/- 2 cm), kieszenie dolne szerokość 20 cm (+/- 2 cm) wysokość 20 cm ( +/- 2 cm)</t>
    </r>
  </si>
  <si>
    <t xml:space="preserve">Spodnie mocowane w pasie na troki, nogawki bez ściągaczy</t>
  </si>
  <si>
    <t xml:space="preserve">Kolor ubrania: odcienie niebieskiego lub zielonego</t>
  </si>
  <si>
    <t xml:space="preserve">Rozmiary: od S do XXXL do wyboru zamawiającego</t>
  </si>
  <si>
    <t xml:space="preserve">Komplety przeznaczone dla personelu pracującego w salach operacyjnych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</si>
</sst>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_ ;\-#,##0\ "/>
    <numFmt numFmtId="166" formatCode="#,##0.00\ [$zł-415];[RED]\-#,##0.00\ [$zł-415]"/>
    <numFmt numFmtId="167" formatCode="#,##0.00&quot; zł&quot;;\-#,##0.00&quot; zł&quot;"/>
    <numFmt numFmtId="168" formatCode="#,##0"/>
    <numFmt numFmtId="169" formatCode="#,##0.00"/>
    <numFmt numFmtId="170" formatCode="_-* #,##0.00&quot; zł&quot;_-;\-* #,##0.00&quot; zł&quot;_-;_-* \-??&quot; zł&quot;_-;_-@_-"/>
    <numFmt numFmtId="171" formatCode="0%"/>
  </numFmts>
  <fonts count="2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 val="true"/>
      <sz val="10"/>
      <color rgb="FF000000"/>
      <name val="Arial"/>
      <family val="2"/>
      <charset val="238"/>
    </font>
    <font>
      <b val="true"/>
      <i val="true"/>
      <sz val="10"/>
      <color rgb="FF000000"/>
      <name val="Arial"/>
      <family val="2"/>
      <charset val="238"/>
    </font>
    <font>
      <b val="true"/>
      <sz val="10"/>
      <name val="Arial"/>
      <family val="2"/>
      <charset val="238"/>
    </font>
    <font>
      <sz val="10"/>
      <name val="Arial"/>
      <family val="2"/>
      <charset val="238"/>
    </font>
    <font>
      <b val="true"/>
      <sz val="9"/>
      <name val="Arial"/>
      <family val="2"/>
      <charset val="238"/>
    </font>
    <font>
      <sz val="11"/>
      <color rgb="FF000000"/>
      <name val="Arial"/>
      <family val="2"/>
      <charset val="238"/>
    </font>
    <font>
      <b val="true"/>
      <sz val="11"/>
      <color rgb="FF000000"/>
      <name val="Arial"/>
      <family val="2"/>
      <charset val="238"/>
    </font>
    <font>
      <b val="true"/>
      <sz val="11"/>
      <name val="Arial"/>
      <family val="2"/>
      <charset val="238"/>
    </font>
    <font>
      <sz val="11"/>
      <name val="Calibri"/>
      <family val="2"/>
      <charset val="238"/>
    </font>
    <font>
      <sz val="9"/>
      <name val="Arial"/>
      <family val="2"/>
      <charset val="238"/>
    </font>
    <font>
      <b val="true"/>
      <i val="true"/>
      <sz val="9"/>
      <name val="Arial"/>
      <family val="2"/>
      <charset val="238"/>
    </font>
    <font>
      <b val="true"/>
      <u val="single"/>
      <sz val="9"/>
      <name val="Arial"/>
      <family val="2"/>
      <charset val="238"/>
    </font>
    <font>
      <u val="single"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bscript"/>
      <sz val="9"/>
      <name val="Arial"/>
      <family val="2"/>
      <charset val="238"/>
    </font>
    <font>
      <strike val="true"/>
      <sz val="9"/>
      <name val="Arial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9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9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2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4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9" fillId="2" borderId="1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9" fillId="2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2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6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1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1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0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1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2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4" fillId="2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6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0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2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2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2" borderId="2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6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2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2" fillId="0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3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3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3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2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15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15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0" borderId="1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0" borderId="1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0" borderId="3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6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0" borderId="1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6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7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7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4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2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2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0" borderId="2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4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2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3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4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3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3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0" borderId="3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3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5" fillId="0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4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2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4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5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4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4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4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0" borderId="2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0" borderId="3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4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4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3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2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3" fillId="0" borderId="0" xfId="2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3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5" fillId="0" borderId="3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7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5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5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6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2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8" fontId="15" fillId="0" borderId="0" xfId="2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1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0" borderId="1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0" borderId="4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6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15" fillId="0" borderId="2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5" fillId="0" borderId="2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5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3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4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0" xfId="2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J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4" activeCellId="0" sqref="J4"/>
    </sheetView>
  </sheetViews>
  <sheetFormatPr defaultRowHeight="15" zeroHeight="false" outlineLevelRow="0" outlineLevelCol="0"/>
  <cols>
    <col collapsed="false" customWidth="true" hidden="false" outlineLevel="0" max="1" min="1" style="0" width="5.7"/>
    <col collapsed="false" customWidth="true" hidden="false" outlineLevel="0" max="2" min="2" style="0" width="80.43"/>
    <col collapsed="false" customWidth="true" hidden="false" outlineLevel="0" max="3" min="3" style="0" width="11.86"/>
    <col collapsed="false" customWidth="true" hidden="false" outlineLevel="0" max="4" min="4" style="0" width="15.42"/>
    <col collapsed="false" customWidth="true" hidden="false" outlineLevel="0" max="5" min="5" style="0" width="16"/>
    <col collapsed="false" customWidth="true" hidden="false" outlineLevel="0" max="6" min="6" style="0" width="12.14"/>
    <col collapsed="false" customWidth="true" hidden="false" outlineLevel="0" max="7" min="7" style="0" width="14.01"/>
    <col collapsed="false" customWidth="true" hidden="false" outlineLevel="0" max="8" min="8" style="0" width="15"/>
    <col collapsed="false" customWidth="true" hidden="false" outlineLevel="0" max="9" min="9" style="0" width="17.86"/>
    <col collapsed="false" customWidth="true" hidden="false" outlineLevel="0" max="10" min="10" style="0" width="16.71"/>
    <col collapsed="false" customWidth="true" hidden="false" outlineLevel="0" max="1025" min="11" style="0" width="9.13"/>
  </cols>
  <sheetData>
    <row r="1" customFormat="false" ht="20.25" hidden="false" customHeight="true" outlineLevel="0" collapsed="false">
      <c r="A1" s="1"/>
      <c r="B1" s="2" t="s">
        <v>0</v>
      </c>
    </row>
    <row r="2" customFormat="false" ht="13.8" hidden="false" customHeight="false" outlineLevel="0" collapsed="false">
      <c r="B2" s="3"/>
      <c r="D2" s="4" t="s">
        <v>1</v>
      </c>
      <c r="E2" s="5"/>
      <c r="G2" s="1"/>
      <c r="H2" s="1"/>
      <c r="I2" s="1"/>
    </row>
    <row r="3" customFormat="false" ht="1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</row>
    <row r="4" customFormat="false" ht="15.75" hidden="false" customHeight="false" outlineLevel="0" collapsed="false">
      <c r="A4" s="6" t="s">
        <v>2</v>
      </c>
      <c r="B4" s="6"/>
      <c r="C4" s="7"/>
      <c r="D4" s="1"/>
      <c r="E4" s="1"/>
      <c r="F4" s="1"/>
      <c r="G4" s="1"/>
      <c r="H4" s="8"/>
      <c r="I4" s="1"/>
      <c r="J4" s="8" t="s">
        <v>3</v>
      </c>
    </row>
    <row r="5" customFormat="false" ht="15.75" hidden="false" customHeight="true" outlineLevel="0" collapsed="false">
      <c r="A5" s="9" t="s">
        <v>4</v>
      </c>
      <c r="B5" s="10" t="s">
        <v>5</v>
      </c>
      <c r="C5" s="11" t="s">
        <v>6</v>
      </c>
      <c r="D5" s="11" t="s">
        <v>7</v>
      </c>
      <c r="E5" s="12" t="s">
        <v>8</v>
      </c>
      <c r="F5" s="12"/>
      <c r="G5" s="11" t="s">
        <v>9</v>
      </c>
      <c r="H5" s="11" t="s">
        <v>10</v>
      </c>
      <c r="I5" s="13" t="s">
        <v>11</v>
      </c>
      <c r="J5" s="14" t="s">
        <v>12</v>
      </c>
    </row>
    <row r="6" customFormat="false" ht="28.5" hidden="false" customHeight="true" outlineLevel="0" collapsed="false">
      <c r="A6" s="9"/>
      <c r="B6" s="10"/>
      <c r="C6" s="11"/>
      <c r="D6" s="11"/>
      <c r="E6" s="11" t="s">
        <v>13</v>
      </c>
      <c r="F6" s="11" t="s">
        <v>14</v>
      </c>
      <c r="G6" s="11"/>
      <c r="H6" s="11"/>
      <c r="I6" s="13"/>
      <c r="J6" s="14"/>
    </row>
    <row r="7" customFormat="false" ht="15.75" hidden="false" customHeight="false" outlineLevel="0" collapsed="false">
      <c r="A7" s="15" t="n">
        <v>1</v>
      </c>
      <c r="B7" s="16" t="n">
        <v>2</v>
      </c>
      <c r="C7" s="17" t="n">
        <v>3</v>
      </c>
      <c r="D7" s="17" t="n">
        <v>4</v>
      </c>
      <c r="E7" s="17" t="n">
        <v>5</v>
      </c>
      <c r="F7" s="17" t="n">
        <v>6</v>
      </c>
      <c r="G7" s="17" t="n">
        <v>7</v>
      </c>
      <c r="H7" s="17" t="s">
        <v>15</v>
      </c>
      <c r="I7" s="18" t="n">
        <v>9</v>
      </c>
      <c r="J7" s="19" t="n">
        <v>10</v>
      </c>
    </row>
    <row r="8" customFormat="false" ht="69" hidden="false" customHeight="true" outlineLevel="0" collapsed="false">
      <c r="A8" s="20" t="n">
        <v>1</v>
      </c>
      <c r="B8" s="21" t="s">
        <v>16</v>
      </c>
      <c r="C8" s="22" t="s">
        <v>17</v>
      </c>
      <c r="D8" s="23" t="n">
        <v>2500</v>
      </c>
      <c r="E8" s="24"/>
      <c r="F8" s="25"/>
      <c r="G8" s="26"/>
      <c r="H8" s="27"/>
      <c r="I8" s="28"/>
      <c r="J8" s="29"/>
    </row>
    <row r="9" customFormat="false" ht="51.75" hidden="false" customHeight="false" outlineLevel="0" collapsed="false">
      <c r="A9" s="30" t="n">
        <v>2</v>
      </c>
      <c r="B9" s="31" t="s">
        <v>18</v>
      </c>
      <c r="C9" s="32"/>
      <c r="D9" s="33" t="n">
        <v>300</v>
      </c>
      <c r="E9" s="34"/>
      <c r="F9" s="35"/>
      <c r="G9" s="36"/>
      <c r="H9" s="37"/>
      <c r="I9" s="38"/>
      <c r="J9" s="39"/>
    </row>
    <row r="10" customFormat="false" ht="15.75" hidden="false" customHeight="false" outlineLevel="0" collapsed="false">
      <c r="A10" s="40" t="s">
        <v>19</v>
      </c>
      <c r="B10" s="40"/>
      <c r="C10" s="40"/>
      <c r="D10" s="40"/>
      <c r="E10" s="40"/>
      <c r="F10" s="40"/>
      <c r="G10" s="40"/>
      <c r="H10" s="41"/>
      <c r="I10" s="42"/>
      <c r="J10" s="43"/>
    </row>
    <row r="11" customFormat="false" ht="15.75" hidden="false" customHeight="false" outlineLevel="0" collapsed="false">
      <c r="A11" s="1"/>
      <c r="B11" s="1"/>
      <c r="C11" s="1"/>
      <c r="D11" s="44"/>
      <c r="E11" s="45"/>
      <c r="F11" s="1"/>
      <c r="G11" s="1"/>
      <c r="H11" s="1"/>
      <c r="I11" s="1"/>
    </row>
    <row r="12" customFormat="false" ht="15.75" hidden="false" customHeight="true" outlineLevel="0" collapsed="false">
      <c r="A12" s="46" t="s">
        <v>20</v>
      </c>
      <c r="B12" s="47" t="s">
        <v>21</v>
      </c>
      <c r="C12" s="47"/>
      <c r="D12" s="47"/>
      <c r="E12" s="47"/>
      <c r="F12" s="48" t="s">
        <v>22</v>
      </c>
      <c r="G12" s="48"/>
      <c r="H12" s="48"/>
      <c r="I12" s="49" t="s">
        <v>23</v>
      </c>
      <c r="J12" s="49"/>
    </row>
    <row r="13" customFormat="false" ht="45.75" hidden="false" customHeight="true" outlineLevel="0" collapsed="false">
      <c r="A13" s="42" t="n">
        <v>1</v>
      </c>
      <c r="B13" s="50" t="s">
        <v>24</v>
      </c>
      <c r="C13" s="50"/>
      <c r="D13" s="50"/>
      <c r="E13" s="50"/>
      <c r="F13" s="51"/>
      <c r="G13" s="51"/>
      <c r="H13" s="51"/>
      <c r="I13" s="52"/>
      <c r="J13" s="52"/>
    </row>
    <row r="14" customFormat="false" ht="15" hidden="false" customHeight="false" outlineLevel="0" collapsed="false">
      <c r="A14" s="53"/>
      <c r="B14" s="54"/>
      <c r="C14" s="55"/>
      <c r="D14" s="53"/>
      <c r="E14" s="53"/>
      <c r="F14" s="1"/>
      <c r="G14" s="1"/>
      <c r="H14" s="1"/>
      <c r="I14" s="1"/>
    </row>
    <row r="15" customFormat="false" ht="15" hidden="false" customHeight="false" outlineLevel="0" collapsed="false">
      <c r="A15" s="1"/>
      <c r="B15" s="1"/>
      <c r="C15" s="1"/>
      <c r="D15" s="1"/>
      <c r="E15" s="4"/>
      <c r="F15" s="1"/>
      <c r="G15" s="1"/>
      <c r="H15" s="1"/>
      <c r="I15" s="1"/>
    </row>
    <row r="16" customFormat="false" ht="15" hidden="false" customHeight="false" outlineLevel="0" collapsed="false">
      <c r="A16" s="1"/>
      <c r="B16" s="1"/>
      <c r="C16" s="1"/>
      <c r="D16" s="1"/>
      <c r="E16" s="4"/>
      <c r="F16" s="1"/>
      <c r="G16" s="1"/>
      <c r="H16" s="1"/>
      <c r="I16" s="1"/>
    </row>
    <row r="17" customFormat="false" ht="15" hidden="false" customHeight="false" outlineLevel="0" collapsed="false">
      <c r="A17" s="1"/>
      <c r="B17" s="1"/>
      <c r="C17" s="1"/>
      <c r="D17" s="1"/>
      <c r="E17" s="4" t="s">
        <v>25</v>
      </c>
      <c r="F17" s="1"/>
      <c r="G17" s="1"/>
      <c r="H17" s="1"/>
      <c r="I17" s="1"/>
    </row>
    <row r="18" customFormat="false" ht="15" hidden="false" customHeight="false" outlineLevel="0" collapsed="false">
      <c r="A18" s="1"/>
      <c r="B18" s="1"/>
      <c r="C18" s="1"/>
      <c r="D18" s="1"/>
      <c r="E18" s="4" t="s">
        <v>26</v>
      </c>
      <c r="F18" s="1"/>
      <c r="G18" s="1"/>
      <c r="H18" s="1"/>
      <c r="I18" s="1"/>
    </row>
  </sheetData>
  <mergeCells count="17">
    <mergeCell ref="A4:B4"/>
    <mergeCell ref="A5:A6"/>
    <mergeCell ref="B5:B6"/>
    <mergeCell ref="C5:C6"/>
    <mergeCell ref="D5:D6"/>
    <mergeCell ref="E5:F5"/>
    <mergeCell ref="G5:G6"/>
    <mergeCell ref="H5:H6"/>
    <mergeCell ref="I5:I6"/>
    <mergeCell ref="J5:J6"/>
    <mergeCell ref="A10:G10"/>
    <mergeCell ref="B12:E12"/>
    <mergeCell ref="F12:H12"/>
    <mergeCell ref="I12:J12"/>
    <mergeCell ref="B13:E13"/>
    <mergeCell ref="F13:H13"/>
    <mergeCell ref="I13:J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61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J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4" activeCellId="0" sqref="H4"/>
    </sheetView>
  </sheetViews>
  <sheetFormatPr defaultRowHeight="15" zeroHeight="false" outlineLevelRow="0" outlineLevelCol="0"/>
  <cols>
    <col collapsed="false" customWidth="true" hidden="false" outlineLevel="0" max="1" min="1" style="0" width="5.7"/>
    <col collapsed="false" customWidth="true" hidden="false" outlineLevel="0" max="2" min="2" style="0" width="69.13"/>
    <col collapsed="false" customWidth="true" hidden="false" outlineLevel="0" max="3" min="3" style="0" width="11.86"/>
    <col collapsed="false" customWidth="true" hidden="false" outlineLevel="0" max="4" min="4" style="0" width="15.42"/>
    <col collapsed="false" customWidth="true" hidden="false" outlineLevel="0" max="5" min="5" style="0" width="16"/>
    <col collapsed="false" customWidth="true" hidden="false" outlineLevel="0" max="6" min="6" style="0" width="18.85"/>
    <col collapsed="false" customWidth="true" hidden="false" outlineLevel="0" max="7" min="7" style="0" width="14.01"/>
    <col collapsed="false" customWidth="true" hidden="false" outlineLevel="0" max="8" min="8" style="0" width="13.02"/>
    <col collapsed="false" customWidth="true" hidden="false" outlineLevel="0" max="9" min="9" style="0" width="17.13"/>
    <col collapsed="false" customWidth="true" hidden="false" outlineLevel="0" max="10" min="10" style="0" width="18.13"/>
    <col collapsed="false" customWidth="true" hidden="false" outlineLevel="0" max="1025" min="11" style="0" width="9.13"/>
  </cols>
  <sheetData>
    <row r="1" customFormat="false" ht="15" hidden="false" customHeight="false" outlineLevel="0" collapsed="false">
      <c r="B1" s="0" t="str">
        <f aca="false">'Pakiet 3'!$B$1</f>
        <v>ZAPYTANIE OFERTOWE NR 74/D10/2020</v>
      </c>
    </row>
    <row r="2" customFormat="false" ht="15" hidden="false" customHeight="false" outlineLevel="0" collapsed="false">
      <c r="A2" s="1"/>
      <c r="C2" s="4" t="s">
        <v>1</v>
      </c>
      <c r="D2" s="5"/>
      <c r="E2" s="5"/>
      <c r="F2" s="5"/>
      <c r="G2" s="5"/>
      <c r="H2" s="1"/>
      <c r="I2" s="1"/>
    </row>
    <row r="3" customFormat="false" ht="1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</row>
    <row r="4" customFormat="false" ht="15.75" hidden="false" customHeight="false" outlineLevel="0" collapsed="false">
      <c r="A4" s="6" t="s">
        <v>27</v>
      </c>
      <c r="B4" s="6"/>
      <c r="C4" s="7"/>
      <c r="D4" s="1"/>
      <c r="E4" s="1"/>
      <c r="F4" s="1"/>
      <c r="G4" s="1"/>
      <c r="H4" s="8" t="s">
        <v>3</v>
      </c>
      <c r="I4" s="1"/>
    </row>
    <row r="5" customFormat="false" ht="15.75" hidden="false" customHeight="true" outlineLevel="0" collapsed="false">
      <c r="A5" s="9" t="s">
        <v>4</v>
      </c>
      <c r="B5" s="10" t="s">
        <v>5</v>
      </c>
      <c r="C5" s="11" t="s">
        <v>6</v>
      </c>
      <c r="D5" s="56" t="s">
        <v>7</v>
      </c>
      <c r="E5" s="57" t="s">
        <v>8</v>
      </c>
      <c r="F5" s="57"/>
      <c r="G5" s="58" t="s">
        <v>9</v>
      </c>
      <c r="H5" s="11" t="s">
        <v>10</v>
      </c>
      <c r="I5" s="13" t="s">
        <v>11</v>
      </c>
      <c r="J5" s="14" t="s">
        <v>12</v>
      </c>
    </row>
    <row r="6" customFormat="false" ht="28.5" hidden="false" customHeight="true" outlineLevel="0" collapsed="false">
      <c r="A6" s="9"/>
      <c r="B6" s="10"/>
      <c r="C6" s="11"/>
      <c r="D6" s="56"/>
      <c r="E6" s="59" t="s">
        <v>13</v>
      </c>
      <c r="F6" s="60" t="s">
        <v>14</v>
      </c>
      <c r="G6" s="58"/>
      <c r="H6" s="11"/>
      <c r="I6" s="13"/>
      <c r="J6" s="14"/>
    </row>
    <row r="7" customFormat="false" ht="15.75" hidden="false" customHeight="false" outlineLevel="0" collapsed="false">
      <c r="A7" s="15" t="n">
        <v>1</v>
      </c>
      <c r="B7" s="16" t="n">
        <v>2</v>
      </c>
      <c r="C7" s="17" t="n">
        <v>3</v>
      </c>
      <c r="D7" s="17" t="n">
        <v>4</v>
      </c>
      <c r="E7" s="17" t="n">
        <v>5</v>
      </c>
      <c r="F7" s="17" t="n">
        <v>6</v>
      </c>
      <c r="G7" s="17" t="n">
        <v>7</v>
      </c>
      <c r="H7" s="17" t="s">
        <v>15</v>
      </c>
      <c r="I7" s="18" t="n">
        <v>9</v>
      </c>
      <c r="J7" s="19" t="n">
        <v>10</v>
      </c>
    </row>
    <row r="8" customFormat="false" ht="63.75" hidden="false" customHeight="false" outlineLevel="0" collapsed="false">
      <c r="A8" s="20" t="n">
        <v>1</v>
      </c>
      <c r="B8" s="21" t="s">
        <v>28</v>
      </c>
      <c r="C8" s="22" t="s">
        <v>17</v>
      </c>
      <c r="D8" s="23" t="n">
        <v>12500</v>
      </c>
      <c r="E8" s="24"/>
      <c r="F8" s="25"/>
      <c r="G8" s="26"/>
      <c r="H8" s="27"/>
      <c r="I8" s="28"/>
      <c r="J8" s="29"/>
    </row>
    <row r="9" customFormat="false" ht="51.75" hidden="false" customHeight="false" outlineLevel="0" collapsed="false">
      <c r="A9" s="30" t="n">
        <v>2</v>
      </c>
      <c r="B9" s="31" t="s">
        <v>29</v>
      </c>
      <c r="C9" s="32"/>
      <c r="D9" s="33" t="n">
        <v>2200</v>
      </c>
      <c r="E9" s="34"/>
      <c r="F9" s="35"/>
      <c r="G9" s="36"/>
      <c r="H9" s="37"/>
      <c r="I9" s="38"/>
      <c r="J9" s="39"/>
    </row>
    <row r="10" customFormat="false" ht="15.75" hidden="false" customHeight="false" outlineLevel="0" collapsed="false">
      <c r="A10" s="40" t="s">
        <v>19</v>
      </c>
      <c r="B10" s="40"/>
      <c r="C10" s="40"/>
      <c r="D10" s="40"/>
      <c r="E10" s="40"/>
      <c r="F10" s="40"/>
      <c r="G10" s="40"/>
      <c r="H10" s="41"/>
      <c r="I10" s="42"/>
      <c r="J10" s="43"/>
    </row>
    <row r="11" customFormat="false" ht="15.75" hidden="false" customHeight="false" outlineLevel="0" collapsed="false">
      <c r="A11" s="1"/>
      <c r="B11" s="1"/>
      <c r="C11" s="1"/>
      <c r="D11" s="44"/>
      <c r="E11" s="45"/>
      <c r="F11" s="1"/>
      <c r="G11" s="1"/>
      <c r="H11" s="1"/>
      <c r="I11" s="1"/>
    </row>
    <row r="12" customFormat="false" ht="15.75" hidden="false" customHeight="true" outlineLevel="0" collapsed="false">
      <c r="A12" s="46" t="s">
        <v>20</v>
      </c>
      <c r="B12" s="61" t="s">
        <v>21</v>
      </c>
      <c r="C12" s="61"/>
      <c r="D12" s="61"/>
      <c r="E12" s="61"/>
      <c r="F12" s="62" t="s">
        <v>22</v>
      </c>
      <c r="G12" s="62"/>
      <c r="H12" s="62"/>
      <c r="I12" s="63" t="s">
        <v>23</v>
      </c>
      <c r="J12" s="63"/>
    </row>
    <row r="13" customFormat="false" ht="45.75" hidden="false" customHeight="true" outlineLevel="0" collapsed="false">
      <c r="A13" s="18" t="n">
        <v>1</v>
      </c>
      <c r="B13" s="64" t="s">
        <v>24</v>
      </c>
      <c r="C13" s="64"/>
      <c r="D13" s="64"/>
      <c r="E13" s="64"/>
      <c r="F13" s="65"/>
      <c r="G13" s="65"/>
      <c r="H13" s="65"/>
      <c r="I13" s="66"/>
      <c r="J13" s="66"/>
    </row>
    <row r="14" customFormat="false" ht="15" hidden="false" customHeight="false" outlineLevel="0" collapsed="false">
      <c r="A14" s="53"/>
      <c r="B14" s="54"/>
      <c r="C14" s="55"/>
      <c r="D14" s="53"/>
      <c r="E14" s="53"/>
      <c r="F14" s="1"/>
      <c r="G14" s="1"/>
      <c r="H14" s="1"/>
      <c r="I14" s="1"/>
    </row>
    <row r="15" customFormat="false" ht="15" hidden="false" customHeight="false" outlineLevel="0" collapsed="false">
      <c r="A15" s="1"/>
      <c r="B15" s="1"/>
      <c r="C15" s="1"/>
      <c r="D15" s="1"/>
      <c r="E15" s="4"/>
      <c r="F15" s="1"/>
      <c r="G15" s="1"/>
      <c r="H15" s="1"/>
      <c r="I15" s="1"/>
    </row>
    <row r="16" customFormat="false" ht="15" hidden="false" customHeight="false" outlineLevel="0" collapsed="false">
      <c r="A16" s="1"/>
      <c r="B16" s="1"/>
      <c r="C16" s="1"/>
      <c r="D16" s="1"/>
      <c r="E16" s="4"/>
      <c r="F16" s="1"/>
      <c r="G16" s="1"/>
      <c r="H16" s="1"/>
      <c r="I16" s="1"/>
    </row>
    <row r="17" customFormat="false" ht="15" hidden="false" customHeight="false" outlineLevel="0" collapsed="false">
      <c r="A17" s="1"/>
      <c r="B17" s="1"/>
      <c r="C17" s="1"/>
      <c r="G17" s="1"/>
      <c r="H17" s="1"/>
      <c r="I17" s="4" t="s">
        <v>25</v>
      </c>
      <c r="J17" s="1"/>
    </row>
    <row r="18" customFormat="false" ht="15" hidden="false" customHeight="false" outlineLevel="0" collapsed="false">
      <c r="A18" s="1"/>
      <c r="B18" s="1"/>
      <c r="C18" s="1"/>
      <c r="G18" s="1"/>
      <c r="H18" s="1"/>
      <c r="I18" s="4" t="s">
        <v>26</v>
      </c>
      <c r="J18" s="1"/>
    </row>
  </sheetData>
  <mergeCells count="17">
    <mergeCell ref="A4:B4"/>
    <mergeCell ref="A5:A6"/>
    <mergeCell ref="B5:B6"/>
    <mergeCell ref="C5:C6"/>
    <mergeCell ref="D5:D6"/>
    <mergeCell ref="E5:F5"/>
    <mergeCell ref="G5:G6"/>
    <mergeCell ref="H5:H6"/>
    <mergeCell ref="I5:I6"/>
    <mergeCell ref="J5:J6"/>
    <mergeCell ref="A10:G10"/>
    <mergeCell ref="B12:E12"/>
    <mergeCell ref="F12:H12"/>
    <mergeCell ref="I12:J12"/>
    <mergeCell ref="B13:E13"/>
    <mergeCell ref="F13:H13"/>
    <mergeCell ref="I13:J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6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L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9" activeCellId="0" sqref="B9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63.14"/>
    <col collapsed="false" customWidth="true" hidden="false" outlineLevel="0" max="3" min="3" style="0" width="11.99"/>
    <col collapsed="false" customWidth="true" hidden="false" outlineLevel="0" max="4" min="4" style="0" width="15.42"/>
    <col collapsed="false" customWidth="true" hidden="false" outlineLevel="0" max="5" min="5" style="0" width="13.43"/>
    <col collapsed="false" customWidth="true" hidden="false" outlineLevel="0" max="6" min="6" style="0" width="11.3"/>
    <col collapsed="false" customWidth="true" hidden="false" outlineLevel="0" max="7" min="7" style="0" width="12.57"/>
    <col collapsed="false" customWidth="true" hidden="false" outlineLevel="0" max="8" min="8" style="0" width="20.98"/>
    <col collapsed="false" customWidth="true" hidden="false" outlineLevel="0" max="9" min="9" style="0" width="19.3"/>
    <col collapsed="false" customWidth="true" hidden="false" outlineLevel="0" max="10" min="10" style="0" width="17.13"/>
    <col collapsed="false" customWidth="true" hidden="false" outlineLevel="0" max="1025" min="11" style="0" width="8.67"/>
  </cols>
  <sheetData>
    <row r="1" customFormat="false" ht="13.8" hidden="false" customHeight="false" outlineLevel="0" collapsed="false">
      <c r="B1" s="67" t="str">
        <f aca="false">'Pakiet 1'!$B$1</f>
        <v>ZAPYTANIE OFERTOWE NR 74/D10/2020</v>
      </c>
    </row>
    <row r="2" customFormat="false" ht="15" hidden="false" customHeight="false" outlineLevel="0" collapsed="false">
      <c r="A2" s="1"/>
      <c r="C2" s="4" t="s">
        <v>1</v>
      </c>
      <c r="D2" s="5"/>
      <c r="E2" s="5"/>
      <c r="F2" s="5"/>
      <c r="G2" s="5"/>
      <c r="H2" s="5"/>
      <c r="I2" s="1"/>
      <c r="J2" s="1"/>
    </row>
    <row r="3" customFormat="false" ht="1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</row>
    <row r="4" customFormat="false" ht="15.75" hidden="false" customHeight="false" outlineLevel="0" collapsed="false">
      <c r="A4" s="6" t="s">
        <v>30</v>
      </c>
      <c r="B4" s="6"/>
      <c r="C4" s="7"/>
      <c r="D4" s="1"/>
      <c r="E4" s="1"/>
      <c r="F4" s="1"/>
      <c r="G4" s="1"/>
      <c r="H4" s="1"/>
      <c r="I4" s="8" t="s">
        <v>3</v>
      </c>
      <c r="J4" s="1"/>
    </row>
    <row r="5" customFormat="false" ht="27" hidden="false" customHeight="true" outlineLevel="0" collapsed="false">
      <c r="A5" s="9" t="s">
        <v>4</v>
      </c>
      <c r="B5" s="10" t="s">
        <v>5</v>
      </c>
      <c r="C5" s="11" t="s">
        <v>6</v>
      </c>
      <c r="D5" s="11" t="s">
        <v>7</v>
      </c>
      <c r="E5" s="11" t="s">
        <v>8</v>
      </c>
      <c r="F5" s="11"/>
      <c r="G5" s="11" t="s">
        <v>9</v>
      </c>
      <c r="H5" s="11" t="s">
        <v>10</v>
      </c>
      <c r="I5" s="68" t="s">
        <v>11</v>
      </c>
      <c r="J5" s="69" t="s">
        <v>12</v>
      </c>
    </row>
    <row r="6" customFormat="false" ht="28.5" hidden="false" customHeight="true" outlineLevel="0" collapsed="false">
      <c r="A6" s="9"/>
      <c r="B6" s="10"/>
      <c r="C6" s="11"/>
      <c r="D6" s="11"/>
      <c r="E6" s="11" t="s">
        <v>13</v>
      </c>
      <c r="F6" s="11" t="s">
        <v>14</v>
      </c>
      <c r="G6" s="11"/>
      <c r="H6" s="11"/>
      <c r="I6" s="68"/>
      <c r="J6" s="69"/>
    </row>
    <row r="7" customFormat="false" ht="15.75" hidden="false" customHeight="false" outlineLevel="0" collapsed="false">
      <c r="A7" s="70" t="n">
        <v>1</v>
      </c>
      <c r="B7" s="71" t="n">
        <v>2</v>
      </c>
      <c r="C7" s="72" t="n">
        <v>3</v>
      </c>
      <c r="D7" s="72" t="n">
        <v>4</v>
      </c>
      <c r="E7" s="72" t="n">
        <v>5</v>
      </c>
      <c r="F7" s="72" t="n">
        <v>6</v>
      </c>
      <c r="G7" s="72" t="n">
        <v>7</v>
      </c>
      <c r="H7" s="72" t="s">
        <v>15</v>
      </c>
      <c r="I7" s="73" t="n">
        <v>9</v>
      </c>
      <c r="J7" s="74" t="n">
        <v>10</v>
      </c>
    </row>
    <row r="8" customFormat="false" ht="27" hidden="false" customHeight="true" outlineLevel="0" collapsed="false">
      <c r="A8" s="75" t="n">
        <v>1</v>
      </c>
      <c r="B8" s="76" t="s">
        <v>31</v>
      </c>
      <c r="C8" s="77" t="s">
        <v>32</v>
      </c>
      <c r="D8" s="78" t="n">
        <v>300</v>
      </c>
      <c r="E8" s="79"/>
      <c r="F8" s="80"/>
      <c r="G8" s="81"/>
      <c r="H8" s="82"/>
      <c r="I8" s="83"/>
      <c r="J8" s="84"/>
      <c r="K8" s="85"/>
      <c r="L8" s="85"/>
    </row>
    <row r="9" customFormat="false" ht="46.25" hidden="false" customHeight="false" outlineLevel="0" collapsed="false">
      <c r="A9" s="30" t="n">
        <v>2</v>
      </c>
      <c r="B9" s="31" t="s">
        <v>33</v>
      </c>
      <c r="C9" s="32"/>
      <c r="D9" s="33" t="n">
        <v>200</v>
      </c>
      <c r="E9" s="34"/>
      <c r="F9" s="35"/>
      <c r="G9" s="36"/>
      <c r="H9" s="37"/>
      <c r="I9" s="38"/>
      <c r="J9" s="86"/>
      <c r="K9" s="85"/>
      <c r="L9" s="85"/>
    </row>
    <row r="10" customFormat="false" ht="15.75" hidden="false" customHeight="false" outlineLevel="0" collapsed="false">
      <c r="A10" s="87" t="s">
        <v>19</v>
      </c>
      <c r="B10" s="87"/>
      <c r="C10" s="87"/>
      <c r="D10" s="87"/>
      <c r="E10" s="87"/>
      <c r="F10" s="87"/>
      <c r="G10" s="87"/>
      <c r="H10" s="88"/>
      <c r="I10" s="89"/>
      <c r="J10" s="90"/>
      <c r="K10" s="91"/>
      <c r="L10" s="91"/>
    </row>
    <row r="11" customFormat="false" ht="28.5" hidden="false" customHeight="true" outlineLevel="0" collapsed="false">
      <c r="A11" s="46" t="s">
        <v>20</v>
      </c>
      <c r="B11" s="92" t="s">
        <v>34</v>
      </c>
      <c r="C11" s="92"/>
      <c r="D11" s="92"/>
      <c r="E11" s="92"/>
      <c r="F11" s="92"/>
      <c r="G11" s="93" t="s">
        <v>22</v>
      </c>
      <c r="H11" s="93"/>
      <c r="I11" s="94" t="s">
        <v>23</v>
      </c>
      <c r="J11" s="94"/>
      <c r="K11" s="95"/>
      <c r="L11" s="91"/>
    </row>
    <row r="12" customFormat="false" ht="18.75" hidden="false" customHeight="true" outlineLevel="0" collapsed="false">
      <c r="A12" s="96" t="n">
        <v>1</v>
      </c>
      <c r="B12" s="80" t="s">
        <v>35</v>
      </c>
      <c r="C12" s="80"/>
      <c r="D12" s="80"/>
      <c r="E12" s="80"/>
      <c r="F12" s="80"/>
      <c r="G12" s="97"/>
      <c r="H12" s="97"/>
      <c r="I12" s="98"/>
      <c r="J12" s="98"/>
    </row>
    <row r="13" customFormat="false" ht="17.25" hidden="false" customHeight="true" outlineLevel="0" collapsed="false">
      <c r="A13" s="99" t="n">
        <v>2</v>
      </c>
      <c r="B13" s="100" t="s">
        <v>36</v>
      </c>
      <c r="C13" s="100"/>
      <c r="D13" s="100"/>
      <c r="E13" s="100"/>
      <c r="F13" s="100"/>
      <c r="G13" s="101"/>
      <c r="H13" s="101"/>
      <c r="I13" s="102"/>
      <c r="J13" s="102"/>
    </row>
    <row r="14" customFormat="false" ht="17.25" hidden="false" customHeight="true" outlineLevel="0" collapsed="false">
      <c r="A14" s="99" t="n">
        <v>3</v>
      </c>
      <c r="B14" s="100" t="s">
        <v>37</v>
      </c>
      <c r="C14" s="100"/>
      <c r="D14" s="100"/>
      <c r="E14" s="100"/>
      <c r="F14" s="100"/>
      <c r="G14" s="101"/>
      <c r="H14" s="101"/>
      <c r="I14" s="102"/>
      <c r="J14" s="102"/>
    </row>
    <row r="15" customFormat="false" ht="15" hidden="false" customHeight="true" outlineLevel="0" collapsed="false">
      <c r="A15" s="99" t="n">
        <v>4</v>
      </c>
      <c r="B15" s="100" t="s">
        <v>38</v>
      </c>
      <c r="C15" s="100"/>
      <c r="D15" s="100"/>
      <c r="E15" s="100"/>
      <c r="F15" s="100"/>
      <c r="G15" s="101"/>
      <c r="H15" s="101"/>
      <c r="I15" s="102"/>
      <c r="J15" s="102"/>
    </row>
    <row r="16" customFormat="false" ht="16.5" hidden="false" customHeight="true" outlineLevel="0" collapsed="false">
      <c r="A16" s="103" t="n">
        <v>5</v>
      </c>
      <c r="B16" s="104" t="s">
        <v>39</v>
      </c>
      <c r="C16" s="104"/>
      <c r="D16" s="104"/>
      <c r="E16" s="104"/>
      <c r="F16" s="104"/>
      <c r="G16" s="105"/>
      <c r="H16" s="105"/>
      <c r="I16" s="106"/>
      <c r="J16" s="106"/>
    </row>
    <row r="17" customFormat="false" ht="30.75" hidden="false" customHeight="true" outlineLevel="0" collapsed="false">
      <c r="A17" s="107" t="s">
        <v>20</v>
      </c>
      <c r="B17" s="108" t="s">
        <v>40</v>
      </c>
      <c r="C17" s="108"/>
      <c r="D17" s="108"/>
      <c r="E17" s="108"/>
      <c r="F17" s="108"/>
      <c r="G17" s="109" t="s">
        <v>22</v>
      </c>
      <c r="H17" s="109"/>
      <c r="I17" s="110" t="s">
        <v>23</v>
      </c>
      <c r="J17" s="110"/>
    </row>
    <row r="18" customFormat="false" ht="15.75" hidden="false" customHeight="true" outlineLevel="0" collapsed="false">
      <c r="A18" s="111" t="n">
        <v>1</v>
      </c>
      <c r="B18" s="112" t="s">
        <v>41</v>
      </c>
      <c r="C18" s="112"/>
      <c r="D18" s="112"/>
      <c r="E18" s="112"/>
      <c r="F18" s="112"/>
      <c r="G18" s="113"/>
      <c r="H18" s="113"/>
      <c r="I18" s="98"/>
      <c r="J18" s="98"/>
    </row>
    <row r="19" customFormat="false" ht="15.75" hidden="false" customHeight="true" outlineLevel="0" collapsed="false">
      <c r="A19" s="114" t="n">
        <v>2</v>
      </c>
      <c r="B19" s="115" t="s">
        <v>42</v>
      </c>
      <c r="C19" s="115"/>
      <c r="D19" s="115"/>
      <c r="E19" s="115"/>
      <c r="F19" s="115"/>
      <c r="G19" s="116"/>
      <c r="H19" s="116"/>
      <c r="I19" s="102"/>
      <c r="J19" s="102"/>
    </row>
    <row r="20" customFormat="false" ht="15.75" hidden="false" customHeight="true" outlineLevel="0" collapsed="false">
      <c r="A20" s="114" t="n">
        <v>3</v>
      </c>
      <c r="B20" s="115" t="s">
        <v>43</v>
      </c>
      <c r="C20" s="115"/>
      <c r="D20" s="115"/>
      <c r="E20" s="115"/>
      <c r="F20" s="115"/>
      <c r="G20" s="116"/>
      <c r="H20" s="116"/>
      <c r="I20" s="102"/>
      <c r="J20" s="102"/>
    </row>
    <row r="21" customFormat="false" ht="15.75" hidden="false" customHeight="true" outlineLevel="0" collapsed="false">
      <c r="A21" s="114" t="n">
        <v>4</v>
      </c>
      <c r="B21" s="115" t="s">
        <v>44</v>
      </c>
      <c r="C21" s="115"/>
      <c r="D21" s="115"/>
      <c r="E21" s="115"/>
      <c r="F21" s="115"/>
      <c r="G21" s="116"/>
      <c r="H21" s="116"/>
      <c r="I21" s="102"/>
      <c r="J21" s="102"/>
    </row>
    <row r="22" customFormat="false" ht="15.75" hidden="false" customHeight="true" outlineLevel="0" collapsed="false">
      <c r="A22" s="114" t="n">
        <v>5</v>
      </c>
      <c r="B22" s="115" t="s">
        <v>45</v>
      </c>
      <c r="C22" s="115"/>
      <c r="D22" s="115"/>
      <c r="E22" s="115"/>
      <c r="F22" s="115"/>
      <c r="G22" s="116"/>
      <c r="H22" s="116"/>
      <c r="I22" s="102"/>
      <c r="J22" s="102"/>
    </row>
    <row r="23" customFormat="false" ht="15.75" hidden="false" customHeight="true" outlineLevel="0" collapsed="false">
      <c r="A23" s="117" t="n">
        <v>6</v>
      </c>
      <c r="B23" s="118" t="s">
        <v>46</v>
      </c>
      <c r="C23" s="118"/>
      <c r="D23" s="118"/>
      <c r="E23" s="118"/>
      <c r="F23" s="118"/>
      <c r="G23" s="119"/>
      <c r="H23" s="119"/>
      <c r="I23" s="106"/>
      <c r="J23" s="106"/>
    </row>
    <row r="24" customFormat="false" ht="15" hidden="false" customHeight="false" outlineLevel="0" collapsed="false">
      <c r="A24" s="53"/>
      <c r="B24" s="120"/>
      <c r="C24" s="53"/>
      <c r="D24" s="1"/>
      <c r="E24" s="1"/>
      <c r="F24" s="1"/>
      <c r="G24" s="1"/>
      <c r="H24" s="1"/>
      <c r="I24" s="1"/>
      <c r="J24" s="1"/>
    </row>
    <row r="25" customFormat="false" ht="15" hidden="false" customHeight="false" outlineLevel="0" collapsed="false">
      <c r="A25" s="1"/>
      <c r="B25" s="1"/>
      <c r="C25" s="1"/>
      <c r="D25" s="1"/>
      <c r="E25" s="1"/>
      <c r="F25" s="1"/>
      <c r="G25" s="1"/>
      <c r="H25" s="1"/>
      <c r="I25" s="4" t="s">
        <v>25</v>
      </c>
      <c r="J25" s="1"/>
    </row>
    <row r="26" customFormat="false" ht="15" hidden="false" customHeight="false" outlineLevel="0" collapsed="false">
      <c r="A26" s="1"/>
      <c r="B26" s="1"/>
      <c r="F26" s="1"/>
      <c r="G26" s="1"/>
      <c r="H26" s="1"/>
      <c r="I26" s="4" t="s">
        <v>26</v>
      </c>
      <c r="J26" s="1"/>
    </row>
  </sheetData>
  <mergeCells count="50">
    <mergeCell ref="A4:B4"/>
    <mergeCell ref="A5:A6"/>
    <mergeCell ref="B5:B6"/>
    <mergeCell ref="C5:C6"/>
    <mergeCell ref="D5:D6"/>
    <mergeCell ref="E5:F5"/>
    <mergeCell ref="G5:G6"/>
    <mergeCell ref="H5:H6"/>
    <mergeCell ref="I5:I6"/>
    <mergeCell ref="J5:J6"/>
    <mergeCell ref="A10:G10"/>
    <mergeCell ref="B11:F11"/>
    <mergeCell ref="G11:H11"/>
    <mergeCell ref="I11:J11"/>
    <mergeCell ref="B12:F12"/>
    <mergeCell ref="G12:H12"/>
    <mergeCell ref="I12:J12"/>
    <mergeCell ref="B13:F13"/>
    <mergeCell ref="G13:H13"/>
    <mergeCell ref="I13:J13"/>
    <mergeCell ref="B14:F14"/>
    <mergeCell ref="G14:H14"/>
    <mergeCell ref="I14:J14"/>
    <mergeCell ref="B15:F15"/>
    <mergeCell ref="G15:H15"/>
    <mergeCell ref="I15:J15"/>
    <mergeCell ref="B16:F16"/>
    <mergeCell ref="G16:H16"/>
    <mergeCell ref="I16:J16"/>
    <mergeCell ref="B17:F17"/>
    <mergeCell ref="G17:H17"/>
    <mergeCell ref="I17:J17"/>
    <mergeCell ref="B18:F18"/>
    <mergeCell ref="G18:H18"/>
    <mergeCell ref="I18:J18"/>
    <mergeCell ref="B19:F19"/>
    <mergeCell ref="G19:H19"/>
    <mergeCell ref="I19:J19"/>
    <mergeCell ref="B20:F20"/>
    <mergeCell ref="G20:H20"/>
    <mergeCell ref="I20:J20"/>
    <mergeCell ref="B21:F21"/>
    <mergeCell ref="G21:H21"/>
    <mergeCell ref="I21:J21"/>
    <mergeCell ref="B22:F22"/>
    <mergeCell ref="G22:H22"/>
    <mergeCell ref="I22:J22"/>
    <mergeCell ref="B23:F23"/>
    <mergeCell ref="G23:H23"/>
    <mergeCell ref="I23:J2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67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7" activeCellId="0" sqref="B7"/>
    </sheetView>
  </sheetViews>
  <sheetFormatPr defaultRowHeight="14.25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1" width="55.7"/>
    <col collapsed="false" customWidth="true" hidden="false" outlineLevel="0" max="3" min="3" style="1" width="12.86"/>
    <col collapsed="false" customWidth="true" hidden="false" outlineLevel="0" max="4" min="4" style="1" width="16.14"/>
    <col collapsed="false" customWidth="true" hidden="false" outlineLevel="0" max="5" min="5" style="1" width="12.42"/>
    <col collapsed="false" customWidth="true" hidden="false" outlineLevel="0" max="6" min="6" style="1" width="19.71"/>
    <col collapsed="false" customWidth="true" hidden="false" outlineLevel="0" max="7" min="7" style="1" width="13.02"/>
    <col collapsed="false" customWidth="true" hidden="false" outlineLevel="0" max="8" min="8" style="1" width="18.13"/>
    <col collapsed="false" customWidth="true" hidden="false" outlineLevel="0" max="9" min="9" style="1" width="17.29"/>
    <col collapsed="false" customWidth="true" hidden="false" outlineLevel="0" max="10" min="10" style="1" width="16.71"/>
    <col collapsed="false" customWidth="true" hidden="false" outlineLevel="0" max="257" min="11" style="1" width="12.14"/>
    <col collapsed="false" customWidth="true" hidden="false" outlineLevel="0" max="1025" min="258" style="0" width="12.14"/>
  </cols>
  <sheetData>
    <row r="1" customFormat="false" ht="13.8" hidden="false" customHeight="false" outlineLevel="0" collapsed="false">
      <c r="B1" s="121" t="s">
        <v>47</v>
      </c>
      <c r="D1" s="8"/>
    </row>
    <row r="2" customFormat="false" ht="14.25" hidden="false" customHeight="false" outlineLevel="0" collapsed="false">
      <c r="D2" s="8" t="s">
        <v>48</v>
      </c>
    </row>
    <row r="3" customFormat="false" ht="15" hidden="false" customHeight="false" outlineLevel="0" collapsed="false">
      <c r="B3" s="8" t="s">
        <v>49</v>
      </c>
      <c r="C3" s="8"/>
      <c r="D3" s="8"/>
      <c r="E3" s="8"/>
      <c r="F3" s="8"/>
      <c r="G3" s="8"/>
      <c r="H3" s="8"/>
      <c r="I3" s="122" t="s">
        <v>3</v>
      </c>
      <c r="J3" s="8"/>
    </row>
    <row r="4" customFormat="false" ht="26.65" hidden="false" customHeight="true" outlineLevel="0" collapsed="false">
      <c r="A4" s="123" t="s">
        <v>20</v>
      </c>
      <c r="B4" s="124" t="s">
        <v>5</v>
      </c>
      <c r="C4" s="124" t="s">
        <v>13</v>
      </c>
      <c r="D4" s="124" t="s">
        <v>14</v>
      </c>
      <c r="E4" s="124" t="s">
        <v>8</v>
      </c>
      <c r="F4" s="124"/>
      <c r="G4" s="124" t="s">
        <v>9</v>
      </c>
      <c r="H4" s="125" t="s">
        <v>10</v>
      </c>
      <c r="I4" s="126" t="s">
        <v>11</v>
      </c>
      <c r="J4" s="127" t="s">
        <v>12</v>
      </c>
      <c r="K4" s="121"/>
    </row>
    <row r="5" customFormat="false" ht="45.75" hidden="false" customHeight="false" outlineLevel="0" collapsed="false">
      <c r="A5" s="123"/>
      <c r="B5" s="124"/>
      <c r="C5" s="124"/>
      <c r="D5" s="124"/>
      <c r="E5" s="128" t="s">
        <v>13</v>
      </c>
      <c r="F5" s="128" t="s">
        <v>14</v>
      </c>
      <c r="G5" s="124"/>
      <c r="H5" s="125"/>
      <c r="I5" s="126"/>
      <c r="J5" s="127"/>
      <c r="K5" s="121"/>
    </row>
    <row r="6" customFormat="false" ht="15" hidden="false" customHeight="false" outlineLevel="0" collapsed="false">
      <c r="A6" s="129" t="n">
        <v>1</v>
      </c>
      <c r="B6" s="130" t="n">
        <v>2</v>
      </c>
      <c r="C6" s="131" t="n">
        <v>3</v>
      </c>
      <c r="D6" s="131" t="n">
        <v>4</v>
      </c>
      <c r="E6" s="131" t="n">
        <v>5</v>
      </c>
      <c r="F6" s="131" t="n">
        <v>6</v>
      </c>
      <c r="G6" s="131" t="n">
        <v>7</v>
      </c>
      <c r="H6" s="131" t="s">
        <v>15</v>
      </c>
      <c r="I6" s="131" t="n">
        <v>9</v>
      </c>
      <c r="J6" s="132" t="n">
        <v>10</v>
      </c>
      <c r="K6" s="121"/>
    </row>
    <row r="7" customFormat="false" ht="196.5" hidden="false" customHeight="true" outlineLevel="0" collapsed="false">
      <c r="A7" s="133" t="n">
        <v>1</v>
      </c>
      <c r="B7" s="134" t="s">
        <v>50</v>
      </c>
      <c r="C7" s="135" t="s">
        <v>51</v>
      </c>
      <c r="D7" s="135" t="n">
        <v>1000</v>
      </c>
      <c r="E7" s="135"/>
      <c r="F7" s="136"/>
      <c r="G7" s="137"/>
      <c r="H7" s="138"/>
      <c r="I7" s="139"/>
      <c r="J7" s="140"/>
      <c r="K7" s="121"/>
    </row>
    <row r="8" customFormat="false" ht="15.75" hidden="false" customHeight="false" outlineLevel="0" collapsed="false">
      <c r="A8" s="141" t="s">
        <v>52</v>
      </c>
      <c r="B8" s="141"/>
      <c r="C8" s="141"/>
      <c r="D8" s="141"/>
      <c r="E8" s="141"/>
      <c r="F8" s="141"/>
      <c r="G8" s="141"/>
      <c r="H8" s="142"/>
      <c r="I8" s="143"/>
      <c r="J8" s="144"/>
      <c r="K8" s="121"/>
    </row>
    <row r="9" customFormat="false" ht="12.75" hidden="false" customHeight="true" outlineLevel="0" collapsed="false">
      <c r="A9" s="145" t="s">
        <v>20</v>
      </c>
      <c r="B9" s="146" t="s">
        <v>21</v>
      </c>
      <c r="C9" s="146"/>
      <c r="D9" s="146"/>
      <c r="E9" s="146"/>
      <c r="F9" s="146"/>
      <c r="G9" s="147" t="s">
        <v>22</v>
      </c>
      <c r="H9" s="147"/>
      <c r="I9" s="148" t="s">
        <v>23</v>
      </c>
      <c r="J9" s="148"/>
      <c r="K9" s="121"/>
    </row>
    <row r="10" customFormat="false" ht="75" hidden="false" customHeight="true" outlineLevel="0" collapsed="false">
      <c r="A10" s="149" t="s">
        <v>53</v>
      </c>
      <c r="B10" s="150" t="s">
        <v>54</v>
      </c>
      <c r="C10" s="150"/>
      <c r="D10" s="150"/>
      <c r="E10" s="150"/>
      <c r="F10" s="150"/>
      <c r="G10" s="151"/>
      <c r="H10" s="151"/>
      <c r="I10" s="152"/>
      <c r="J10" s="152"/>
      <c r="K10" s="121"/>
    </row>
    <row r="11" customFormat="false" ht="58.5" hidden="false" customHeight="true" outlineLevel="0" collapsed="false">
      <c r="A11" s="149" t="s">
        <v>55</v>
      </c>
      <c r="B11" s="150" t="s">
        <v>56</v>
      </c>
      <c r="C11" s="150"/>
      <c r="D11" s="150"/>
      <c r="E11" s="150"/>
      <c r="F11" s="150"/>
      <c r="G11" s="151"/>
      <c r="H11" s="151"/>
      <c r="I11" s="152"/>
      <c r="J11" s="152"/>
      <c r="K11" s="121"/>
    </row>
    <row r="12" customFormat="false" ht="30" hidden="false" customHeight="true" outlineLevel="0" collapsed="false">
      <c r="A12" s="149" t="s">
        <v>57</v>
      </c>
      <c r="B12" s="150" t="s">
        <v>58</v>
      </c>
      <c r="C12" s="150"/>
      <c r="D12" s="150"/>
      <c r="E12" s="150"/>
      <c r="F12" s="150"/>
      <c r="G12" s="151"/>
      <c r="H12" s="151"/>
      <c r="I12" s="152"/>
      <c r="J12" s="152"/>
      <c r="K12" s="121"/>
    </row>
    <row r="13" customFormat="false" ht="36" hidden="false" customHeight="true" outlineLevel="0" collapsed="false">
      <c r="A13" s="153" t="s">
        <v>59</v>
      </c>
      <c r="B13" s="154" t="s">
        <v>60</v>
      </c>
      <c r="C13" s="154"/>
      <c r="D13" s="154"/>
      <c r="E13" s="154"/>
      <c r="F13" s="154"/>
      <c r="G13" s="155"/>
      <c r="H13" s="155"/>
      <c r="I13" s="156"/>
      <c r="J13" s="156"/>
      <c r="K13" s="121"/>
    </row>
    <row r="14" customFormat="false" ht="15" hidden="false" customHeight="false" outlineLevel="0" collapsed="false">
      <c r="A14" s="121"/>
      <c r="B14" s="157"/>
      <c r="C14" s="121"/>
      <c r="D14" s="121"/>
      <c r="E14" s="121"/>
      <c r="F14" s="121"/>
      <c r="G14" s="121"/>
      <c r="H14" s="121"/>
      <c r="I14" s="121"/>
      <c r="J14" s="121"/>
      <c r="K14" s="121"/>
    </row>
    <row r="15" customFormat="false" ht="14.25" hidden="false" customHeight="false" outlineLevel="0" collapsed="false">
      <c r="B15" s="8"/>
    </row>
    <row r="20" customFormat="false" ht="14.25" hidden="false" customHeight="false" outlineLevel="0" collapsed="false">
      <c r="H20" s="8" t="s">
        <v>61</v>
      </c>
    </row>
    <row r="21" customFormat="false" ht="14.25" hidden="false" customHeight="false" outlineLevel="0" collapsed="false">
      <c r="H21" s="8" t="s">
        <v>62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5">
    <mergeCell ref="A4:A5"/>
    <mergeCell ref="B4:B5"/>
    <mergeCell ref="C4:C5"/>
    <mergeCell ref="D4:D5"/>
    <mergeCell ref="E4:F4"/>
    <mergeCell ref="G4:G5"/>
    <mergeCell ref="H4:H5"/>
    <mergeCell ref="I4:I5"/>
    <mergeCell ref="J4:J5"/>
    <mergeCell ref="A8:G8"/>
    <mergeCell ref="B9:F9"/>
    <mergeCell ref="G9:H9"/>
    <mergeCell ref="I9:J9"/>
    <mergeCell ref="B10:F10"/>
    <mergeCell ref="G10:H10"/>
    <mergeCell ref="I10:J10"/>
    <mergeCell ref="B11:F11"/>
    <mergeCell ref="G11:H11"/>
    <mergeCell ref="I11:J11"/>
    <mergeCell ref="B12:F12"/>
    <mergeCell ref="G12:H12"/>
    <mergeCell ref="I12:J12"/>
    <mergeCell ref="B13:F13"/>
    <mergeCell ref="G13:H13"/>
    <mergeCell ref="I13:J13"/>
  </mergeCells>
  <printOptions headings="false" gridLines="false" gridLinesSet="true" horizontalCentered="false" verticalCentered="false"/>
  <pageMargins left="0" right="0" top="0.39375" bottom="0.39375" header="0" footer="0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5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5" activeCellId="0" sqref="I5"/>
    </sheetView>
  </sheetViews>
  <sheetFormatPr defaultRowHeight="15" zeroHeight="false" outlineLevelRow="0" outlineLevelCol="0"/>
  <cols>
    <col collapsed="false" customWidth="true" hidden="false" outlineLevel="0" max="1" min="1" style="158" width="3.86"/>
    <col collapsed="false" customWidth="true" hidden="false" outlineLevel="0" max="2" min="2" style="158" width="103"/>
    <col collapsed="false" customWidth="true" hidden="false" outlineLevel="0" max="3" min="3" style="158" width="13.43"/>
    <col collapsed="false" customWidth="true" hidden="false" outlineLevel="0" max="4" min="4" style="158" width="10.42"/>
    <col collapsed="false" customWidth="false" hidden="false" outlineLevel="0" max="5" min="5" style="158" width="11.42"/>
    <col collapsed="false" customWidth="true" hidden="false" outlineLevel="0" max="6" min="6" style="158" width="10"/>
    <col collapsed="false" customWidth="true" hidden="false" outlineLevel="0" max="7" min="7" style="158" width="15.57"/>
    <col collapsed="false" customWidth="true" hidden="false" outlineLevel="0" max="8" min="8" style="158" width="11.86"/>
    <col collapsed="false" customWidth="true" hidden="false" outlineLevel="0" max="9" min="9" style="158" width="13.57"/>
    <col collapsed="false" customWidth="true" hidden="false" outlineLevel="0" max="10" min="10" style="158" width="10.85"/>
    <col collapsed="false" customWidth="true" hidden="false" outlineLevel="0" max="11" min="11" style="158" width="13.29"/>
    <col collapsed="false" customWidth="true" hidden="false" outlineLevel="0" max="256" min="12" style="158" width="8.71"/>
    <col collapsed="false" customWidth="true" hidden="false" outlineLevel="0" max="257" min="257" style="158" width="3.86"/>
    <col collapsed="false" customWidth="true" hidden="false" outlineLevel="0" max="258" min="258" style="158" width="59.14"/>
    <col collapsed="false" customWidth="true" hidden="false" outlineLevel="0" max="259" min="259" style="158" width="8.71"/>
    <col collapsed="false" customWidth="true" hidden="false" outlineLevel="0" max="260" min="260" style="158" width="10.42"/>
    <col collapsed="false" customWidth="true" hidden="false" outlineLevel="0" max="261" min="261" style="158" width="13.02"/>
    <col collapsed="false" customWidth="true" hidden="false" outlineLevel="0" max="263" min="262" style="158" width="10"/>
    <col collapsed="false" customWidth="true" hidden="false" outlineLevel="0" max="264" min="264" style="158" width="8.71"/>
    <col collapsed="false" customWidth="false" hidden="true" outlineLevel="0" max="266" min="265" style="158" width="11.52"/>
    <col collapsed="false" customWidth="true" hidden="false" outlineLevel="0" max="267" min="267" style="158" width="0.13"/>
    <col collapsed="false" customWidth="true" hidden="false" outlineLevel="0" max="512" min="268" style="158" width="8.71"/>
    <col collapsed="false" customWidth="true" hidden="false" outlineLevel="0" max="513" min="513" style="158" width="3.86"/>
    <col collapsed="false" customWidth="true" hidden="false" outlineLevel="0" max="514" min="514" style="158" width="59.14"/>
    <col collapsed="false" customWidth="true" hidden="false" outlineLevel="0" max="515" min="515" style="158" width="8.71"/>
    <col collapsed="false" customWidth="true" hidden="false" outlineLevel="0" max="516" min="516" style="158" width="10.42"/>
    <col collapsed="false" customWidth="true" hidden="false" outlineLevel="0" max="517" min="517" style="158" width="13.02"/>
    <col collapsed="false" customWidth="true" hidden="false" outlineLevel="0" max="519" min="518" style="158" width="10"/>
    <col collapsed="false" customWidth="true" hidden="false" outlineLevel="0" max="520" min="520" style="158" width="8.71"/>
    <col collapsed="false" customWidth="false" hidden="true" outlineLevel="0" max="522" min="521" style="158" width="11.52"/>
    <col collapsed="false" customWidth="true" hidden="false" outlineLevel="0" max="523" min="523" style="158" width="0.13"/>
    <col collapsed="false" customWidth="true" hidden="false" outlineLevel="0" max="768" min="524" style="158" width="8.71"/>
    <col collapsed="false" customWidth="true" hidden="false" outlineLevel="0" max="769" min="769" style="158" width="3.86"/>
    <col collapsed="false" customWidth="true" hidden="false" outlineLevel="0" max="770" min="770" style="158" width="59.14"/>
    <col collapsed="false" customWidth="true" hidden="false" outlineLevel="0" max="771" min="771" style="158" width="8.71"/>
    <col collapsed="false" customWidth="true" hidden="false" outlineLevel="0" max="772" min="772" style="158" width="10.42"/>
    <col collapsed="false" customWidth="true" hidden="false" outlineLevel="0" max="773" min="773" style="158" width="13.02"/>
    <col collapsed="false" customWidth="true" hidden="false" outlineLevel="0" max="775" min="774" style="158" width="10"/>
    <col collapsed="false" customWidth="true" hidden="false" outlineLevel="0" max="776" min="776" style="158" width="8.71"/>
    <col collapsed="false" customWidth="false" hidden="true" outlineLevel="0" max="778" min="777" style="158" width="11.52"/>
    <col collapsed="false" customWidth="true" hidden="false" outlineLevel="0" max="779" min="779" style="158" width="0.13"/>
    <col collapsed="false" customWidth="true" hidden="false" outlineLevel="0" max="1025" min="780" style="158" width="8.71"/>
  </cols>
  <sheetData>
    <row r="1" customFormat="false" ht="15" hidden="false" customHeight="false" outlineLevel="0" collapsed="false">
      <c r="B1" s="158" t="str">
        <f aca="false">'Pakiet 6'!$B$1</f>
        <v>ZAPYTANIE OFERTOWE NR 74/D10/2020</v>
      </c>
    </row>
    <row r="2" customFormat="false" ht="15" hidden="false" customHeight="false" outlineLevel="0" collapsed="false">
      <c r="A2" s="159" t="s">
        <v>48</v>
      </c>
      <c r="B2" s="159"/>
      <c r="C2" s="159"/>
      <c r="D2" s="159"/>
      <c r="E2" s="159"/>
      <c r="F2" s="159"/>
      <c r="G2" s="159"/>
      <c r="H2" s="159"/>
    </row>
    <row r="3" customFormat="false" ht="15" hidden="false" customHeight="false" outlineLevel="0" collapsed="false">
      <c r="A3" s="160"/>
      <c r="B3" s="160"/>
      <c r="C3" s="160"/>
      <c r="D3" s="160"/>
      <c r="E3" s="160"/>
      <c r="F3" s="160"/>
      <c r="G3" s="160"/>
      <c r="J3" s="161"/>
    </row>
    <row r="4" customFormat="false" ht="15" hidden="false" customHeight="false" outlineLevel="0" collapsed="false">
      <c r="A4" s="160"/>
      <c r="B4" s="160"/>
      <c r="C4" s="160"/>
      <c r="D4" s="160"/>
      <c r="E4" s="160"/>
      <c r="F4" s="160"/>
      <c r="G4" s="162"/>
      <c r="H4" s="162"/>
      <c r="I4" s="161"/>
      <c r="J4" s="161"/>
    </row>
    <row r="5" customFormat="false" ht="15.75" hidden="false" customHeight="false" outlineLevel="0" collapsed="false">
      <c r="A5" s="163"/>
      <c r="B5" s="164" t="s">
        <v>63</v>
      </c>
      <c r="C5" s="165"/>
      <c r="D5" s="166"/>
      <c r="E5" s="166"/>
      <c r="F5" s="166"/>
      <c r="I5" s="162" t="s">
        <v>3</v>
      </c>
      <c r="J5" s="162"/>
    </row>
    <row r="6" customFormat="false" ht="26.25" hidden="false" customHeight="true" outlineLevel="0" collapsed="false">
      <c r="A6" s="167" t="s">
        <v>4</v>
      </c>
      <c r="B6" s="168" t="s">
        <v>64</v>
      </c>
      <c r="C6" s="169" t="s">
        <v>65</v>
      </c>
      <c r="D6" s="170" t="s">
        <v>66</v>
      </c>
      <c r="E6" s="171" t="s">
        <v>67</v>
      </c>
      <c r="F6" s="171"/>
      <c r="G6" s="172" t="s">
        <v>68</v>
      </c>
      <c r="H6" s="172" t="s">
        <v>10</v>
      </c>
      <c r="I6" s="172" t="s">
        <v>11</v>
      </c>
      <c r="J6" s="173" t="s">
        <v>12</v>
      </c>
      <c r="N6" s="174"/>
    </row>
    <row r="7" customFormat="false" ht="24.75" hidden="false" customHeight="false" outlineLevel="0" collapsed="false">
      <c r="A7" s="167"/>
      <c r="B7" s="168"/>
      <c r="C7" s="169"/>
      <c r="D7" s="170"/>
      <c r="E7" s="175" t="s">
        <v>69</v>
      </c>
      <c r="F7" s="175" t="s">
        <v>14</v>
      </c>
      <c r="G7" s="172"/>
      <c r="H7" s="172"/>
      <c r="I7" s="172"/>
      <c r="J7" s="173"/>
      <c r="N7" s="174"/>
    </row>
    <row r="8" customFormat="false" ht="15.75" hidden="false" customHeight="false" outlineLevel="0" collapsed="false">
      <c r="A8" s="176" t="n">
        <v>1</v>
      </c>
      <c r="B8" s="177" t="n">
        <v>2</v>
      </c>
      <c r="C8" s="171" t="n">
        <v>3</v>
      </c>
      <c r="D8" s="171" t="n">
        <v>4</v>
      </c>
      <c r="E8" s="171" t="n">
        <v>5</v>
      </c>
      <c r="F8" s="171" t="n">
        <v>6</v>
      </c>
      <c r="G8" s="171" t="n">
        <v>7</v>
      </c>
      <c r="H8" s="178" t="s">
        <v>70</v>
      </c>
      <c r="I8" s="177" t="n">
        <v>9</v>
      </c>
      <c r="J8" s="177" t="n">
        <v>10</v>
      </c>
      <c r="N8" s="174"/>
    </row>
    <row r="9" customFormat="false" ht="21" hidden="false" customHeight="true" outlineLevel="0" collapsed="false">
      <c r="A9" s="179" t="n">
        <v>1</v>
      </c>
      <c r="B9" s="180" t="s">
        <v>71</v>
      </c>
      <c r="C9" s="180"/>
      <c r="D9" s="180"/>
      <c r="E9" s="180"/>
      <c r="F9" s="180"/>
      <c r="G9" s="180"/>
      <c r="H9" s="180"/>
      <c r="I9" s="181"/>
      <c r="J9" s="182"/>
    </row>
    <row r="10" customFormat="false" ht="15" hidden="false" customHeight="false" outlineLevel="0" collapsed="false">
      <c r="A10" s="183"/>
      <c r="B10" s="184" t="s">
        <v>72</v>
      </c>
      <c r="C10" s="185" t="n">
        <v>1</v>
      </c>
      <c r="D10" s="186" t="n">
        <v>6000</v>
      </c>
      <c r="E10" s="185"/>
      <c r="F10" s="185"/>
      <c r="G10" s="187"/>
      <c r="H10" s="187"/>
      <c r="I10" s="188"/>
      <c r="J10" s="189"/>
    </row>
    <row r="11" customFormat="false" ht="15" hidden="false" customHeight="false" outlineLevel="0" collapsed="false">
      <c r="A11" s="183"/>
      <c r="B11" s="184" t="s">
        <v>73</v>
      </c>
      <c r="C11" s="185" t="n">
        <v>1</v>
      </c>
      <c r="D11" s="186" t="n">
        <v>12000</v>
      </c>
      <c r="E11" s="185"/>
      <c r="F11" s="185"/>
      <c r="G11" s="187"/>
      <c r="H11" s="187"/>
      <c r="I11" s="190"/>
      <c r="J11" s="189"/>
    </row>
    <row r="12" customFormat="false" ht="15" hidden="false" customHeight="false" outlineLevel="0" collapsed="false">
      <c r="A12" s="183"/>
      <c r="B12" s="184" t="s">
        <v>74</v>
      </c>
      <c r="C12" s="185" t="n">
        <v>1</v>
      </c>
      <c r="D12" s="186" t="n">
        <v>10000</v>
      </c>
      <c r="E12" s="185"/>
      <c r="F12" s="185"/>
      <c r="G12" s="187"/>
      <c r="H12" s="187"/>
      <c r="I12" s="190"/>
      <c r="J12" s="189"/>
    </row>
    <row r="13" customFormat="false" ht="15" hidden="false" customHeight="false" outlineLevel="0" collapsed="false">
      <c r="A13" s="183"/>
      <c r="B13" s="184" t="s">
        <v>75</v>
      </c>
      <c r="C13" s="185" t="n">
        <v>1</v>
      </c>
      <c r="D13" s="186" t="n">
        <v>10000</v>
      </c>
      <c r="E13" s="185"/>
      <c r="F13" s="185"/>
      <c r="G13" s="187"/>
      <c r="H13" s="187"/>
      <c r="I13" s="190"/>
      <c r="J13" s="189"/>
    </row>
    <row r="14" customFormat="false" ht="24" hidden="false" customHeight="false" outlineLevel="0" collapsed="false">
      <c r="A14" s="183"/>
      <c r="B14" s="184" t="s">
        <v>76</v>
      </c>
      <c r="C14" s="185" t="n">
        <v>1</v>
      </c>
      <c r="D14" s="186" t="n">
        <v>4500</v>
      </c>
      <c r="E14" s="185"/>
      <c r="F14" s="185"/>
      <c r="G14" s="187"/>
      <c r="H14" s="187"/>
      <c r="I14" s="190"/>
      <c r="J14" s="189"/>
    </row>
    <row r="15" customFormat="false" ht="24" hidden="false" customHeight="true" outlineLevel="0" collapsed="false">
      <c r="A15" s="183" t="n">
        <v>2</v>
      </c>
      <c r="B15" s="188" t="s">
        <v>77</v>
      </c>
      <c r="C15" s="188"/>
      <c r="D15" s="188"/>
      <c r="E15" s="188"/>
      <c r="F15" s="188"/>
      <c r="G15" s="188"/>
      <c r="H15" s="191"/>
      <c r="I15" s="191"/>
      <c r="J15" s="189"/>
    </row>
    <row r="16" customFormat="false" ht="15" hidden="false" customHeight="false" outlineLevel="0" collapsed="false">
      <c r="A16" s="192"/>
      <c r="B16" s="184" t="s">
        <v>78</v>
      </c>
      <c r="C16" s="185" t="n">
        <v>1</v>
      </c>
      <c r="D16" s="186" t="n">
        <v>3000</v>
      </c>
      <c r="E16" s="185"/>
      <c r="F16" s="185"/>
      <c r="G16" s="187"/>
      <c r="H16" s="187"/>
      <c r="I16" s="188"/>
      <c r="J16" s="189"/>
    </row>
    <row r="17" customFormat="false" ht="15" hidden="false" customHeight="false" outlineLevel="0" collapsed="false">
      <c r="A17" s="192"/>
      <c r="B17" s="184" t="s">
        <v>79</v>
      </c>
      <c r="C17" s="185" t="n">
        <v>1</v>
      </c>
      <c r="D17" s="186" t="n">
        <v>6000</v>
      </c>
      <c r="E17" s="185"/>
      <c r="F17" s="185"/>
      <c r="G17" s="187"/>
      <c r="H17" s="187"/>
      <c r="I17" s="190"/>
      <c r="J17" s="189"/>
    </row>
    <row r="18" customFormat="false" ht="15" hidden="false" customHeight="false" outlineLevel="0" collapsed="false">
      <c r="A18" s="192"/>
      <c r="B18" s="184" t="s">
        <v>74</v>
      </c>
      <c r="C18" s="185" t="n">
        <v>1</v>
      </c>
      <c r="D18" s="186" t="n">
        <v>5000</v>
      </c>
      <c r="E18" s="185"/>
      <c r="F18" s="185"/>
      <c r="G18" s="187"/>
      <c r="H18" s="187"/>
      <c r="I18" s="190"/>
      <c r="J18" s="189"/>
    </row>
    <row r="19" customFormat="false" ht="15" hidden="false" customHeight="false" outlineLevel="0" collapsed="false">
      <c r="A19" s="192"/>
      <c r="B19" s="184" t="s">
        <v>75</v>
      </c>
      <c r="C19" s="185" t="n">
        <v>1</v>
      </c>
      <c r="D19" s="186" t="n">
        <v>5000</v>
      </c>
      <c r="E19" s="185"/>
      <c r="F19" s="185"/>
      <c r="G19" s="187"/>
      <c r="H19" s="187"/>
      <c r="I19" s="190"/>
      <c r="J19" s="189"/>
    </row>
    <row r="20" customFormat="false" ht="24.75" hidden="false" customHeight="false" outlineLevel="0" collapsed="false">
      <c r="A20" s="192"/>
      <c r="B20" s="193" t="s">
        <v>80</v>
      </c>
      <c r="C20" s="194" t="n">
        <v>1</v>
      </c>
      <c r="D20" s="195" t="n">
        <v>1000</v>
      </c>
      <c r="E20" s="194"/>
      <c r="F20" s="194"/>
      <c r="G20" s="196"/>
      <c r="H20" s="196"/>
      <c r="I20" s="197"/>
      <c r="J20" s="198"/>
    </row>
    <row r="21" customFormat="false" ht="15.75" hidden="false" customHeight="true" outlineLevel="0" collapsed="false">
      <c r="A21" s="199" t="s">
        <v>52</v>
      </c>
      <c r="B21" s="199"/>
      <c r="C21" s="199"/>
      <c r="D21" s="199"/>
      <c r="E21" s="199"/>
      <c r="F21" s="199"/>
      <c r="G21" s="199"/>
      <c r="H21" s="200"/>
      <c r="I21" s="201"/>
      <c r="J21" s="202"/>
      <c r="N21" s="174"/>
    </row>
    <row r="22" customFormat="false" ht="15" hidden="false" customHeight="true" outlineLevel="0" collapsed="false">
      <c r="A22" s="203" t="s">
        <v>20</v>
      </c>
      <c r="B22" s="204" t="s">
        <v>81</v>
      </c>
      <c r="C22" s="205" t="s">
        <v>22</v>
      </c>
      <c r="D22" s="205"/>
      <c r="E22" s="206" t="s">
        <v>23</v>
      </c>
      <c r="F22" s="206"/>
      <c r="G22" s="207"/>
      <c r="H22" s="208"/>
      <c r="I22" s="208"/>
      <c r="J22" s="209"/>
    </row>
    <row r="23" customFormat="false" ht="15" hidden="false" customHeight="true" outlineLevel="0" collapsed="false">
      <c r="A23" s="210" t="n">
        <v>1</v>
      </c>
      <c r="B23" s="211" t="s">
        <v>82</v>
      </c>
      <c r="C23" s="212"/>
      <c r="D23" s="212"/>
      <c r="E23" s="187" t="s">
        <v>83</v>
      </c>
      <c r="F23" s="187"/>
      <c r="G23" s="213"/>
      <c r="H23" s="208"/>
      <c r="I23" s="208"/>
      <c r="J23" s="209"/>
    </row>
    <row r="24" customFormat="false" ht="15" hidden="false" customHeight="true" outlineLevel="0" collapsed="false">
      <c r="A24" s="210" t="n">
        <v>2</v>
      </c>
      <c r="B24" s="214" t="s">
        <v>84</v>
      </c>
      <c r="C24" s="212"/>
      <c r="D24" s="212"/>
      <c r="E24" s="187" t="s">
        <v>83</v>
      </c>
      <c r="F24" s="187"/>
      <c r="G24" s="213"/>
      <c r="H24" s="208"/>
      <c r="I24" s="208"/>
      <c r="J24" s="209"/>
    </row>
    <row r="25" customFormat="false" ht="15" hidden="false" customHeight="true" outlineLevel="0" collapsed="false">
      <c r="A25" s="210" t="n">
        <v>3</v>
      </c>
      <c r="B25" s="214" t="s">
        <v>85</v>
      </c>
      <c r="C25" s="212"/>
      <c r="D25" s="212"/>
      <c r="E25" s="187" t="s">
        <v>83</v>
      </c>
      <c r="F25" s="187"/>
      <c r="G25" s="213"/>
      <c r="H25" s="208"/>
      <c r="I25" s="208"/>
      <c r="J25" s="209"/>
    </row>
    <row r="26" customFormat="false" ht="15" hidden="false" customHeight="false" outlineLevel="0" collapsed="false">
      <c r="A26" s="210" t="n">
        <v>4</v>
      </c>
      <c r="B26" s="214" t="s">
        <v>86</v>
      </c>
      <c r="C26" s="212"/>
      <c r="D26" s="212"/>
      <c r="E26" s="187"/>
      <c r="F26" s="187"/>
      <c r="G26" s="215"/>
      <c r="H26" s="215"/>
      <c r="I26" s="215"/>
      <c r="J26" s="209"/>
    </row>
    <row r="27" customFormat="false" ht="37.5" hidden="false" customHeight="false" outlineLevel="0" collapsed="false">
      <c r="A27" s="210" t="n">
        <v>5</v>
      </c>
      <c r="B27" s="214" t="s">
        <v>87</v>
      </c>
      <c r="C27" s="212"/>
      <c r="D27" s="212"/>
      <c r="E27" s="187"/>
      <c r="F27" s="187"/>
      <c r="G27" s="215"/>
      <c r="H27" s="215"/>
      <c r="I27" s="215"/>
      <c r="J27" s="209"/>
    </row>
    <row r="28" customFormat="false" ht="24" hidden="false" customHeight="false" outlineLevel="0" collapsed="false">
      <c r="A28" s="210" t="n">
        <v>6</v>
      </c>
      <c r="B28" s="214" t="s">
        <v>88</v>
      </c>
      <c r="C28" s="212"/>
      <c r="D28" s="212"/>
      <c r="E28" s="187"/>
      <c r="F28" s="187"/>
      <c r="G28" s="215"/>
      <c r="H28" s="215"/>
      <c r="I28" s="215"/>
      <c r="J28" s="209"/>
    </row>
    <row r="29" customFormat="false" ht="15" hidden="false" customHeight="false" outlineLevel="0" collapsed="false">
      <c r="A29" s="210" t="n">
        <v>7</v>
      </c>
      <c r="B29" s="214" t="s">
        <v>89</v>
      </c>
      <c r="C29" s="212"/>
      <c r="D29" s="212"/>
      <c r="E29" s="187"/>
      <c r="F29" s="187"/>
      <c r="G29" s="215"/>
      <c r="H29" s="215"/>
      <c r="I29" s="215"/>
      <c r="J29" s="209"/>
    </row>
    <row r="30" customFormat="false" ht="24" hidden="false" customHeight="false" outlineLevel="0" collapsed="false">
      <c r="A30" s="210" t="n">
        <v>8</v>
      </c>
      <c r="B30" s="214" t="s">
        <v>90</v>
      </c>
      <c r="C30" s="212"/>
      <c r="D30" s="212"/>
      <c r="E30" s="187"/>
      <c r="F30" s="187"/>
      <c r="G30" s="215"/>
      <c r="H30" s="215"/>
      <c r="I30" s="215"/>
      <c r="J30" s="209"/>
    </row>
    <row r="31" customFormat="false" ht="15" hidden="false" customHeight="true" outlineLevel="0" collapsed="false">
      <c r="A31" s="210" t="n">
        <v>9</v>
      </c>
      <c r="B31" s="216" t="s">
        <v>91</v>
      </c>
      <c r="C31" s="217"/>
      <c r="D31" s="217"/>
      <c r="E31" s="187"/>
      <c r="F31" s="187"/>
      <c r="G31" s="215"/>
      <c r="H31" s="215"/>
      <c r="I31" s="215"/>
      <c r="J31" s="209"/>
    </row>
    <row r="32" customFormat="false" ht="15" hidden="false" customHeight="false" outlineLevel="0" collapsed="false">
      <c r="A32" s="210"/>
      <c r="B32" s="216"/>
      <c r="C32" s="217"/>
      <c r="D32" s="217"/>
      <c r="E32" s="187"/>
      <c r="F32" s="187"/>
      <c r="G32" s="215"/>
      <c r="H32" s="215"/>
      <c r="I32" s="215"/>
      <c r="J32" s="209"/>
    </row>
    <row r="33" customFormat="false" ht="24" hidden="false" customHeight="false" outlineLevel="0" collapsed="false">
      <c r="A33" s="210" t="n">
        <v>10</v>
      </c>
      <c r="B33" s="214" t="s">
        <v>92</v>
      </c>
      <c r="C33" s="212"/>
      <c r="D33" s="212"/>
      <c r="E33" s="187"/>
      <c r="F33" s="187"/>
      <c r="G33" s="215"/>
      <c r="H33" s="215"/>
      <c r="I33" s="215"/>
      <c r="J33" s="209"/>
    </row>
    <row r="34" customFormat="false" ht="15.75" hidden="false" customHeight="true" outlineLevel="0" collapsed="false">
      <c r="A34" s="210" t="n">
        <v>11</v>
      </c>
      <c r="B34" s="218" t="s">
        <v>93</v>
      </c>
      <c r="C34" s="217"/>
      <c r="D34" s="217"/>
      <c r="E34" s="187"/>
      <c r="F34" s="187"/>
      <c r="G34" s="215"/>
      <c r="H34" s="215"/>
      <c r="I34" s="215"/>
      <c r="J34" s="209"/>
    </row>
    <row r="35" customFormat="false" ht="15.75" hidden="false" customHeight="false" outlineLevel="0" collapsed="false">
      <c r="A35" s="210"/>
      <c r="B35" s="218"/>
      <c r="C35" s="217"/>
      <c r="D35" s="217"/>
      <c r="E35" s="187"/>
      <c r="F35" s="187"/>
      <c r="G35" s="209"/>
      <c r="H35" s="209"/>
      <c r="I35" s="209"/>
      <c r="J35" s="209"/>
    </row>
    <row r="36" customFormat="false" ht="24" hidden="false" customHeight="false" outlineLevel="0" collapsed="false">
      <c r="A36" s="210" t="n">
        <v>12</v>
      </c>
      <c r="B36" s="214" t="s">
        <v>94</v>
      </c>
      <c r="C36" s="212"/>
      <c r="D36" s="212"/>
      <c r="E36" s="187"/>
      <c r="F36" s="187"/>
      <c r="G36" s="209"/>
      <c r="H36" s="209"/>
      <c r="I36" s="209"/>
      <c r="J36" s="209"/>
    </row>
    <row r="37" customFormat="false" ht="15" hidden="false" customHeight="false" outlineLevel="0" collapsed="false">
      <c r="A37" s="210" t="n">
        <v>13</v>
      </c>
      <c r="B37" s="214" t="s">
        <v>95</v>
      </c>
      <c r="C37" s="212"/>
      <c r="D37" s="212"/>
      <c r="E37" s="187"/>
      <c r="F37" s="187"/>
      <c r="G37" s="209"/>
      <c r="H37" s="209"/>
      <c r="I37" s="209"/>
      <c r="J37" s="209"/>
    </row>
    <row r="38" customFormat="false" ht="15" hidden="false" customHeight="false" outlineLevel="0" collapsed="false">
      <c r="A38" s="210" t="n">
        <v>14</v>
      </c>
      <c r="B38" s="219" t="s">
        <v>96</v>
      </c>
      <c r="C38" s="212"/>
      <c r="D38" s="212"/>
      <c r="E38" s="187"/>
      <c r="F38" s="187"/>
      <c r="G38" s="209"/>
      <c r="H38" s="209"/>
      <c r="I38" s="209"/>
      <c r="J38" s="209"/>
    </row>
    <row r="39" customFormat="false" ht="15" hidden="false" customHeight="false" outlineLevel="0" collapsed="false">
      <c r="A39" s="210" t="n">
        <v>15</v>
      </c>
      <c r="B39" s="219" t="s">
        <v>97</v>
      </c>
      <c r="C39" s="212"/>
      <c r="D39" s="212"/>
      <c r="E39" s="187"/>
      <c r="F39" s="187"/>
      <c r="G39" s="209"/>
      <c r="H39" s="209"/>
      <c r="I39" s="209"/>
      <c r="J39" s="209"/>
    </row>
    <row r="40" customFormat="false" ht="28.15" hidden="false" customHeight="true" outlineLevel="0" collapsed="false">
      <c r="A40" s="210" t="n">
        <v>16</v>
      </c>
      <c r="B40" s="220" t="s">
        <v>98</v>
      </c>
      <c r="C40" s="221"/>
      <c r="D40" s="221"/>
      <c r="E40" s="222"/>
      <c r="F40" s="222"/>
      <c r="G40" s="209"/>
      <c r="H40" s="209"/>
      <c r="I40" s="209"/>
      <c r="J40" s="209"/>
    </row>
    <row r="41" customFormat="false" ht="15" hidden="false" customHeight="true" outlineLevel="0" collapsed="false">
      <c r="A41" s="203" t="s">
        <v>20</v>
      </c>
      <c r="B41" s="204" t="s">
        <v>99</v>
      </c>
      <c r="C41" s="205" t="s">
        <v>22</v>
      </c>
      <c r="D41" s="205"/>
      <c r="E41" s="206" t="s">
        <v>23</v>
      </c>
      <c r="F41" s="206"/>
      <c r="G41" s="207"/>
      <c r="H41" s="208"/>
      <c r="I41" s="208"/>
      <c r="J41" s="209"/>
    </row>
    <row r="42" customFormat="false" ht="15" hidden="false" customHeight="false" outlineLevel="0" collapsed="false">
      <c r="A42" s="210" t="n">
        <v>1</v>
      </c>
      <c r="B42" s="211" t="s">
        <v>82</v>
      </c>
      <c r="C42" s="212"/>
      <c r="D42" s="212"/>
      <c r="E42" s="222" t="s">
        <v>83</v>
      </c>
      <c r="F42" s="222"/>
      <c r="G42" s="209"/>
      <c r="H42" s="209"/>
      <c r="I42" s="209"/>
      <c r="J42" s="209"/>
    </row>
    <row r="43" customFormat="false" ht="15" hidden="false" customHeight="false" outlineLevel="0" collapsed="false">
      <c r="A43" s="210" t="n">
        <v>2</v>
      </c>
      <c r="B43" s="214" t="s">
        <v>84</v>
      </c>
      <c r="C43" s="212"/>
      <c r="D43" s="212"/>
      <c r="E43" s="222" t="s">
        <v>83</v>
      </c>
      <c r="F43" s="222"/>
      <c r="G43" s="209"/>
      <c r="H43" s="209"/>
      <c r="I43" s="209"/>
      <c r="J43" s="209"/>
    </row>
    <row r="44" customFormat="false" ht="15" hidden="false" customHeight="false" outlineLevel="0" collapsed="false">
      <c r="A44" s="210" t="n">
        <v>3</v>
      </c>
      <c r="B44" s="214" t="s">
        <v>85</v>
      </c>
      <c r="C44" s="212"/>
      <c r="D44" s="212"/>
      <c r="E44" s="222" t="s">
        <v>83</v>
      </c>
      <c r="F44" s="222"/>
      <c r="G44" s="209"/>
      <c r="H44" s="209"/>
      <c r="I44" s="209"/>
      <c r="J44" s="209"/>
    </row>
    <row r="45" customFormat="false" ht="15" hidden="false" customHeight="false" outlineLevel="0" collapsed="false">
      <c r="A45" s="210" t="n">
        <v>4</v>
      </c>
      <c r="B45" s="214" t="s">
        <v>86</v>
      </c>
      <c r="C45" s="212"/>
      <c r="D45" s="212"/>
      <c r="E45" s="222"/>
      <c r="F45" s="222"/>
      <c r="G45" s="209"/>
      <c r="H45" s="209"/>
      <c r="I45" s="209"/>
      <c r="J45" s="209"/>
    </row>
    <row r="46" customFormat="false" ht="15" hidden="false" customHeight="false" outlineLevel="0" collapsed="false">
      <c r="A46" s="210" t="n">
        <v>5</v>
      </c>
      <c r="B46" s="214" t="s">
        <v>100</v>
      </c>
      <c r="C46" s="212"/>
      <c r="D46" s="212"/>
      <c r="E46" s="222"/>
      <c r="F46" s="222"/>
      <c r="G46" s="209"/>
      <c r="H46" s="209"/>
      <c r="I46" s="209"/>
      <c r="J46" s="209"/>
    </row>
    <row r="47" customFormat="false" ht="15" hidden="false" customHeight="false" outlineLevel="0" collapsed="false">
      <c r="A47" s="210" t="n">
        <v>6</v>
      </c>
      <c r="B47" s="214" t="s">
        <v>89</v>
      </c>
      <c r="C47" s="212"/>
      <c r="D47" s="212"/>
      <c r="E47" s="222"/>
      <c r="F47" s="222"/>
      <c r="G47" s="209"/>
      <c r="H47" s="209"/>
      <c r="I47" s="209"/>
      <c r="J47" s="209"/>
    </row>
    <row r="48" customFormat="false" ht="24" hidden="false" customHeight="false" outlineLevel="0" collapsed="false">
      <c r="A48" s="210" t="n">
        <v>7</v>
      </c>
      <c r="B48" s="214" t="s">
        <v>101</v>
      </c>
      <c r="C48" s="212"/>
      <c r="D48" s="212"/>
      <c r="E48" s="222"/>
      <c r="F48" s="222"/>
      <c r="G48" s="209"/>
      <c r="H48" s="209"/>
      <c r="I48" s="209"/>
      <c r="J48" s="209"/>
    </row>
    <row r="49" customFormat="false" ht="24" hidden="false" customHeight="false" outlineLevel="0" collapsed="false">
      <c r="A49" s="210" t="n">
        <v>8</v>
      </c>
      <c r="B49" s="214" t="s">
        <v>102</v>
      </c>
      <c r="C49" s="212"/>
      <c r="D49" s="212"/>
      <c r="E49" s="222"/>
      <c r="F49" s="222"/>
      <c r="G49" s="209"/>
      <c r="H49" s="209"/>
      <c r="I49" s="209"/>
      <c r="J49" s="209"/>
    </row>
    <row r="50" customFormat="false" ht="24" hidden="false" customHeight="false" outlineLevel="0" collapsed="false">
      <c r="A50" s="210" t="n">
        <v>9</v>
      </c>
      <c r="B50" s="214" t="s">
        <v>103</v>
      </c>
      <c r="C50" s="212"/>
      <c r="D50" s="212"/>
      <c r="E50" s="222"/>
      <c r="F50" s="222"/>
      <c r="G50" s="209"/>
      <c r="H50" s="209"/>
      <c r="I50" s="209"/>
      <c r="J50" s="209"/>
    </row>
    <row r="51" customFormat="false" ht="24" hidden="false" customHeight="false" outlineLevel="0" collapsed="false">
      <c r="A51" s="210" t="n">
        <v>10</v>
      </c>
      <c r="B51" s="214" t="s">
        <v>104</v>
      </c>
      <c r="C51" s="212"/>
      <c r="D51" s="212"/>
      <c r="E51" s="222"/>
      <c r="F51" s="222"/>
      <c r="G51" s="209"/>
      <c r="H51" s="209"/>
      <c r="I51" s="209"/>
      <c r="J51" s="209"/>
    </row>
    <row r="52" customFormat="false" ht="15" hidden="false" customHeight="false" outlineLevel="0" collapsed="false">
      <c r="A52" s="210" t="n">
        <v>11</v>
      </c>
      <c r="B52" s="214" t="s">
        <v>105</v>
      </c>
      <c r="C52" s="223"/>
      <c r="D52" s="223"/>
      <c r="E52" s="224"/>
      <c r="F52" s="224"/>
      <c r="G52" s="209"/>
      <c r="H52" s="209"/>
      <c r="I52" s="209"/>
      <c r="J52" s="209"/>
    </row>
    <row r="53" customFormat="false" ht="15" hidden="false" customHeight="false" outlineLevel="0" collapsed="false">
      <c r="A53" s="210" t="n">
        <v>12</v>
      </c>
      <c r="B53" s="225" t="s">
        <v>106</v>
      </c>
      <c r="C53" s="217"/>
      <c r="D53" s="217"/>
      <c r="E53" s="222"/>
      <c r="F53" s="222"/>
      <c r="G53" s="226"/>
      <c r="H53" s="226"/>
      <c r="I53" s="227"/>
      <c r="J53" s="209"/>
    </row>
    <row r="54" customFormat="false" ht="15.75" hidden="false" customHeight="false" outlineLevel="0" collapsed="false">
      <c r="A54" s="210" t="n">
        <v>13</v>
      </c>
      <c r="B54" s="228" t="s">
        <v>96</v>
      </c>
      <c r="C54" s="217"/>
      <c r="D54" s="217"/>
      <c r="E54" s="222"/>
      <c r="F54" s="222"/>
      <c r="G54" s="229"/>
      <c r="H54" s="229"/>
      <c r="I54" s="229"/>
      <c r="J54" s="209"/>
    </row>
    <row r="55" customFormat="false" ht="27" hidden="false" customHeight="true" outlineLevel="0" collapsed="false">
      <c r="A55" s="230" t="n">
        <v>14</v>
      </c>
      <c r="B55" s="231" t="s">
        <v>98</v>
      </c>
      <c r="C55" s="232"/>
      <c r="D55" s="232"/>
      <c r="E55" s="222"/>
      <c r="F55" s="222"/>
      <c r="G55" s="209"/>
      <c r="H55" s="209"/>
      <c r="I55" s="209"/>
      <c r="J55" s="209"/>
    </row>
  </sheetData>
  <mergeCells count="85">
    <mergeCell ref="A2:H2"/>
    <mergeCell ref="G4:H4"/>
    <mergeCell ref="I5:J5"/>
    <mergeCell ref="A6:A7"/>
    <mergeCell ref="B6:B7"/>
    <mergeCell ref="C6:C7"/>
    <mergeCell ref="D6:D7"/>
    <mergeCell ref="E6:F6"/>
    <mergeCell ref="G6:G7"/>
    <mergeCell ref="H6:H7"/>
    <mergeCell ref="I6:I7"/>
    <mergeCell ref="J6:J7"/>
    <mergeCell ref="B9:H9"/>
    <mergeCell ref="A10:A14"/>
    <mergeCell ref="B15:G15"/>
    <mergeCell ref="A16:A20"/>
    <mergeCell ref="A21:G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A31:A32"/>
    <mergeCell ref="B31:B32"/>
    <mergeCell ref="C31:D32"/>
    <mergeCell ref="E31:F32"/>
    <mergeCell ref="C33:D33"/>
    <mergeCell ref="E33:F33"/>
    <mergeCell ref="A34:A35"/>
    <mergeCell ref="B34:B35"/>
    <mergeCell ref="C34:D35"/>
    <mergeCell ref="E34:F35"/>
    <mergeCell ref="C36:D36"/>
    <mergeCell ref="E36:F36"/>
    <mergeCell ref="C37:D37"/>
    <mergeCell ref="E37:F37"/>
    <mergeCell ref="C38:D38"/>
    <mergeCell ref="E38:F38"/>
    <mergeCell ref="C39:D39"/>
    <mergeCell ref="E39:F39"/>
    <mergeCell ref="C40:D40"/>
    <mergeCell ref="E40:F40"/>
    <mergeCell ref="C41:D41"/>
    <mergeCell ref="E41:F41"/>
    <mergeCell ref="C42:D42"/>
    <mergeCell ref="E42:F42"/>
    <mergeCell ref="C43:D43"/>
    <mergeCell ref="E43:F43"/>
    <mergeCell ref="C44:D44"/>
    <mergeCell ref="E44:F44"/>
    <mergeCell ref="C45:D45"/>
    <mergeCell ref="E45:F45"/>
    <mergeCell ref="C46:D46"/>
    <mergeCell ref="E46:F46"/>
    <mergeCell ref="C47:D47"/>
    <mergeCell ref="E47:F47"/>
    <mergeCell ref="C48:D48"/>
    <mergeCell ref="E48:F48"/>
    <mergeCell ref="C49:D49"/>
    <mergeCell ref="E49:F49"/>
    <mergeCell ref="C50:D50"/>
    <mergeCell ref="E50:F50"/>
    <mergeCell ref="C51:D51"/>
    <mergeCell ref="E51:F51"/>
    <mergeCell ref="C52:D52"/>
    <mergeCell ref="E52:F52"/>
    <mergeCell ref="C53:D53"/>
    <mergeCell ref="E53:F53"/>
    <mergeCell ref="C54:D54"/>
    <mergeCell ref="E54:F54"/>
    <mergeCell ref="C55:D55"/>
    <mergeCell ref="E55:F5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5" activeCellId="0" sqref="I5"/>
    </sheetView>
  </sheetViews>
  <sheetFormatPr defaultRowHeight="13.8" zeroHeight="false" outlineLevelRow="0" outlineLevelCol="0"/>
  <cols>
    <col collapsed="false" customWidth="true" hidden="false" outlineLevel="0" max="1" min="1" style="67" width="3.86"/>
    <col collapsed="false" customWidth="true" hidden="false" outlineLevel="0" max="2" min="2" style="67" width="49.42"/>
    <col collapsed="false" customWidth="true" hidden="false" outlineLevel="0" max="7" min="3" style="67" width="14.43"/>
    <col collapsed="false" customWidth="true" hidden="false" outlineLevel="0" max="8" min="8" style="67" width="15.42"/>
    <col collapsed="false" customWidth="true" hidden="false" outlineLevel="0" max="9" min="9" style="67" width="15.71"/>
    <col collapsed="false" customWidth="true" hidden="false" outlineLevel="0" max="10" min="10" style="67" width="14.43"/>
    <col collapsed="false" customWidth="true" hidden="false" outlineLevel="0" max="13" min="11" style="67" width="8.71"/>
    <col collapsed="false" customWidth="true" hidden="false" outlineLevel="0" max="14" min="14" style="67" width="11.71"/>
    <col collapsed="false" customWidth="true" hidden="false" outlineLevel="0" max="15" min="15" style="67" width="8.41"/>
    <col collapsed="false" customWidth="true" hidden="false" outlineLevel="0" max="17" min="16" style="67" width="13.43"/>
    <col collapsed="false" customWidth="true" hidden="false" outlineLevel="0" max="258" min="18" style="67" width="8.71"/>
    <col collapsed="false" customWidth="true" hidden="false" outlineLevel="0" max="259" min="259" style="67" width="3.86"/>
    <col collapsed="false" customWidth="true" hidden="false" outlineLevel="0" max="260" min="260" style="67" width="49.42"/>
    <col collapsed="false" customWidth="true" hidden="false" outlineLevel="0" max="263" min="261" style="67" width="8.71"/>
    <col collapsed="false" customWidth="true" hidden="false" outlineLevel="0" max="265" min="264" style="67" width="10"/>
    <col collapsed="false" customWidth="true" hidden="false" outlineLevel="0" max="269" min="266" style="67" width="8.71"/>
    <col collapsed="false" customWidth="true" hidden="false" outlineLevel="0" max="270" min="270" style="67" width="11.71"/>
    <col collapsed="false" customWidth="true" hidden="false" outlineLevel="0" max="271" min="271" style="67" width="8.41"/>
    <col collapsed="false" customWidth="true" hidden="false" outlineLevel="0" max="273" min="272" style="67" width="13.43"/>
    <col collapsed="false" customWidth="true" hidden="false" outlineLevel="0" max="514" min="274" style="67" width="8.71"/>
    <col collapsed="false" customWidth="true" hidden="false" outlineLevel="0" max="515" min="515" style="67" width="3.86"/>
    <col collapsed="false" customWidth="true" hidden="false" outlineLevel="0" max="516" min="516" style="67" width="49.42"/>
    <col collapsed="false" customWidth="true" hidden="false" outlineLevel="0" max="519" min="517" style="67" width="8.71"/>
    <col collapsed="false" customWidth="true" hidden="false" outlineLevel="0" max="521" min="520" style="67" width="10"/>
    <col collapsed="false" customWidth="true" hidden="false" outlineLevel="0" max="525" min="522" style="67" width="8.71"/>
    <col collapsed="false" customWidth="true" hidden="false" outlineLevel="0" max="526" min="526" style="67" width="11.71"/>
    <col collapsed="false" customWidth="true" hidden="false" outlineLevel="0" max="527" min="527" style="67" width="8.41"/>
    <col collapsed="false" customWidth="true" hidden="false" outlineLevel="0" max="529" min="528" style="67" width="13.43"/>
    <col collapsed="false" customWidth="true" hidden="false" outlineLevel="0" max="770" min="530" style="67" width="8.71"/>
    <col collapsed="false" customWidth="true" hidden="false" outlineLevel="0" max="771" min="771" style="67" width="3.86"/>
    <col collapsed="false" customWidth="true" hidden="false" outlineLevel="0" max="772" min="772" style="67" width="49.42"/>
    <col collapsed="false" customWidth="true" hidden="false" outlineLevel="0" max="775" min="773" style="67" width="8.71"/>
    <col collapsed="false" customWidth="true" hidden="false" outlineLevel="0" max="777" min="776" style="67" width="10"/>
    <col collapsed="false" customWidth="true" hidden="false" outlineLevel="0" max="781" min="778" style="67" width="8.71"/>
    <col collapsed="false" customWidth="true" hidden="false" outlineLevel="0" max="782" min="782" style="67" width="11.71"/>
    <col collapsed="false" customWidth="true" hidden="false" outlineLevel="0" max="783" min="783" style="67" width="8.41"/>
    <col collapsed="false" customWidth="true" hidden="false" outlineLevel="0" max="785" min="784" style="67" width="13.43"/>
    <col collapsed="false" customWidth="true" hidden="false" outlineLevel="0" max="1025" min="786" style="67" width="8.71"/>
  </cols>
  <sheetData>
    <row r="1" customFormat="false" ht="13.8" hidden="false" customHeight="false" outlineLevel="0" collapsed="false">
      <c r="A1" s="233"/>
      <c r="B1" s="2" t="s">
        <v>0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AO1" s="233" t="s">
        <v>0</v>
      </c>
      <c r="AP1" s="233" t="s">
        <v>0</v>
      </c>
      <c r="AQ1" s="233" t="s">
        <v>0</v>
      </c>
      <c r="AR1" s="233" t="s">
        <v>0</v>
      </c>
      <c r="AS1" s="233" t="s">
        <v>0</v>
      </c>
      <c r="AT1" s="233" t="s">
        <v>0</v>
      </c>
      <c r="AU1" s="233" t="s">
        <v>0</v>
      </c>
      <c r="AV1" s="233" t="s">
        <v>0</v>
      </c>
      <c r="AW1" s="233" t="s">
        <v>0</v>
      </c>
      <c r="AX1" s="233" t="s">
        <v>0</v>
      </c>
      <c r="AY1" s="233" t="s">
        <v>0</v>
      </c>
      <c r="AZ1" s="233" t="s">
        <v>0</v>
      </c>
      <c r="BA1" s="233" t="s">
        <v>0</v>
      </c>
      <c r="BB1" s="233" t="s">
        <v>0</v>
      </c>
      <c r="BC1" s="233" t="s">
        <v>0</v>
      </c>
      <c r="BD1" s="233" t="s">
        <v>0</v>
      </c>
      <c r="BE1" s="233" t="s">
        <v>0</v>
      </c>
      <c r="BF1" s="233" t="s">
        <v>0</v>
      </c>
      <c r="BG1" s="233" t="s">
        <v>0</v>
      </c>
      <c r="BH1" s="233" t="s">
        <v>0</v>
      </c>
      <c r="BI1" s="233" t="s">
        <v>0</v>
      </c>
      <c r="BJ1" s="233" t="s">
        <v>0</v>
      </c>
      <c r="BK1" s="233" t="s">
        <v>0</v>
      </c>
      <c r="BL1" s="233" t="s">
        <v>0</v>
      </c>
      <c r="BM1" s="233" t="s">
        <v>0</v>
      </c>
      <c r="BN1" s="233" t="s">
        <v>0</v>
      </c>
      <c r="BO1" s="233" t="s">
        <v>0</v>
      </c>
      <c r="BP1" s="233" t="s">
        <v>0</v>
      </c>
      <c r="BQ1" s="233" t="s">
        <v>0</v>
      </c>
      <c r="BR1" s="233" t="s">
        <v>0</v>
      </c>
      <c r="BS1" s="233" t="s">
        <v>0</v>
      </c>
      <c r="BT1" s="233" t="s">
        <v>0</v>
      </c>
      <c r="BU1" s="233" t="s">
        <v>0</v>
      </c>
      <c r="BV1" s="233" t="s">
        <v>0</v>
      </c>
      <c r="BW1" s="233" t="s">
        <v>0</v>
      </c>
      <c r="BX1" s="233" t="s">
        <v>0</v>
      </c>
      <c r="BY1" s="233" t="s">
        <v>0</v>
      </c>
      <c r="BZ1" s="233" t="s">
        <v>0</v>
      </c>
      <c r="CA1" s="233" t="s">
        <v>0</v>
      </c>
      <c r="CB1" s="233" t="s">
        <v>0</v>
      </c>
      <c r="CC1" s="233" t="s">
        <v>0</v>
      </c>
      <c r="CD1" s="233" t="s">
        <v>0</v>
      </c>
      <c r="CE1" s="233" t="s">
        <v>0</v>
      </c>
      <c r="CF1" s="233" t="s">
        <v>0</v>
      </c>
      <c r="CG1" s="233" t="s">
        <v>0</v>
      </c>
      <c r="CH1" s="233" t="s">
        <v>0</v>
      </c>
      <c r="CI1" s="233" t="s">
        <v>0</v>
      </c>
      <c r="CJ1" s="233" t="s">
        <v>0</v>
      </c>
      <c r="CK1" s="233" t="s">
        <v>0</v>
      </c>
      <c r="CL1" s="233" t="s">
        <v>0</v>
      </c>
      <c r="CM1" s="233" t="s">
        <v>0</v>
      </c>
      <c r="CN1" s="233" t="s">
        <v>0</v>
      </c>
      <c r="CO1" s="233" t="s">
        <v>0</v>
      </c>
      <c r="CP1" s="233" t="s">
        <v>0</v>
      </c>
      <c r="CQ1" s="233" t="s">
        <v>0</v>
      </c>
      <c r="CR1" s="233" t="s">
        <v>0</v>
      </c>
      <c r="CS1" s="233" t="s">
        <v>0</v>
      </c>
      <c r="CT1" s="233" t="s">
        <v>0</v>
      </c>
      <c r="CU1" s="233" t="s">
        <v>0</v>
      </c>
      <c r="CV1" s="233" t="s">
        <v>0</v>
      </c>
      <c r="CW1" s="233" t="s">
        <v>0</v>
      </c>
      <c r="CX1" s="233" t="s">
        <v>0</v>
      </c>
      <c r="CY1" s="233" t="s">
        <v>0</v>
      </c>
      <c r="CZ1" s="233" t="s">
        <v>0</v>
      </c>
      <c r="DA1" s="233" t="s">
        <v>0</v>
      </c>
      <c r="DB1" s="233" t="s">
        <v>0</v>
      </c>
      <c r="DC1" s="233" t="s">
        <v>0</v>
      </c>
      <c r="DD1" s="233" t="s">
        <v>0</v>
      </c>
      <c r="DE1" s="233" t="s">
        <v>0</v>
      </c>
      <c r="DF1" s="233" t="s">
        <v>0</v>
      </c>
      <c r="DG1" s="233" t="s">
        <v>0</v>
      </c>
      <c r="DH1" s="233" t="s">
        <v>0</v>
      </c>
      <c r="DI1" s="233" t="s">
        <v>0</v>
      </c>
      <c r="DJ1" s="233" t="s">
        <v>0</v>
      </c>
      <c r="DK1" s="233" t="s">
        <v>0</v>
      </c>
      <c r="DL1" s="233" t="s">
        <v>0</v>
      </c>
      <c r="DM1" s="233" t="s">
        <v>0</v>
      </c>
      <c r="DN1" s="233" t="s">
        <v>0</v>
      </c>
      <c r="DO1" s="233" t="s">
        <v>0</v>
      </c>
      <c r="DP1" s="233" t="s">
        <v>0</v>
      </c>
      <c r="DQ1" s="233" t="s">
        <v>0</v>
      </c>
      <c r="DR1" s="233" t="s">
        <v>0</v>
      </c>
      <c r="DS1" s="233" t="s">
        <v>0</v>
      </c>
      <c r="DT1" s="233" t="s">
        <v>0</v>
      </c>
      <c r="DU1" s="233" t="s">
        <v>0</v>
      </c>
      <c r="DV1" s="233" t="s">
        <v>0</v>
      </c>
      <c r="DW1" s="233" t="s">
        <v>0</v>
      </c>
      <c r="DX1" s="233" t="s">
        <v>0</v>
      </c>
      <c r="DY1" s="233" t="s">
        <v>0</v>
      </c>
      <c r="DZ1" s="233" t="s">
        <v>0</v>
      </c>
      <c r="EA1" s="233" t="s">
        <v>0</v>
      </c>
      <c r="EB1" s="233" t="s">
        <v>0</v>
      </c>
      <c r="EC1" s="233" t="s">
        <v>0</v>
      </c>
      <c r="ED1" s="233" t="s">
        <v>0</v>
      </c>
      <c r="EE1" s="233" t="s">
        <v>0</v>
      </c>
      <c r="EF1" s="233" t="s">
        <v>0</v>
      </c>
      <c r="EG1" s="233" t="s">
        <v>0</v>
      </c>
      <c r="EH1" s="233" t="s">
        <v>0</v>
      </c>
      <c r="EI1" s="233" t="s">
        <v>0</v>
      </c>
      <c r="EJ1" s="233" t="s">
        <v>0</v>
      </c>
      <c r="EK1" s="233" t="s">
        <v>0</v>
      </c>
      <c r="EL1" s="233" t="s">
        <v>0</v>
      </c>
      <c r="EM1" s="233" t="s">
        <v>0</v>
      </c>
      <c r="EN1" s="233" t="s">
        <v>0</v>
      </c>
      <c r="EO1" s="233" t="s">
        <v>0</v>
      </c>
      <c r="EP1" s="233" t="s">
        <v>0</v>
      </c>
      <c r="EQ1" s="233" t="s">
        <v>0</v>
      </c>
      <c r="ER1" s="233" t="s">
        <v>0</v>
      </c>
      <c r="ES1" s="233" t="s">
        <v>0</v>
      </c>
      <c r="ET1" s="233" t="s">
        <v>0</v>
      </c>
      <c r="EU1" s="233" t="s">
        <v>0</v>
      </c>
      <c r="EV1" s="233" t="s">
        <v>0</v>
      </c>
      <c r="EW1" s="233" t="s">
        <v>0</v>
      </c>
      <c r="EX1" s="233" t="s">
        <v>0</v>
      </c>
      <c r="EY1" s="233" t="s">
        <v>0</v>
      </c>
      <c r="EZ1" s="233" t="s">
        <v>0</v>
      </c>
      <c r="FA1" s="233" t="s">
        <v>0</v>
      </c>
      <c r="FB1" s="233" t="s">
        <v>0</v>
      </c>
      <c r="FC1" s="233" t="s">
        <v>0</v>
      </c>
      <c r="FD1" s="233" t="s">
        <v>0</v>
      </c>
      <c r="FE1" s="233" t="s">
        <v>0</v>
      </c>
      <c r="FF1" s="233" t="s">
        <v>0</v>
      </c>
      <c r="FG1" s="233" t="s">
        <v>0</v>
      </c>
      <c r="FH1" s="233" t="s">
        <v>0</v>
      </c>
      <c r="FI1" s="233" t="s">
        <v>0</v>
      </c>
      <c r="FJ1" s="233" t="s">
        <v>0</v>
      </c>
      <c r="FK1" s="233" t="s">
        <v>0</v>
      </c>
      <c r="FL1" s="233" t="s">
        <v>0</v>
      </c>
      <c r="FM1" s="233" t="s">
        <v>0</v>
      </c>
      <c r="FN1" s="233" t="s">
        <v>0</v>
      </c>
      <c r="FO1" s="233" t="s">
        <v>0</v>
      </c>
      <c r="FP1" s="233" t="s">
        <v>0</v>
      </c>
      <c r="FQ1" s="233" t="s">
        <v>0</v>
      </c>
      <c r="FR1" s="233" t="s">
        <v>0</v>
      </c>
      <c r="FS1" s="233" t="s">
        <v>0</v>
      </c>
      <c r="FT1" s="233" t="s">
        <v>0</v>
      </c>
      <c r="FU1" s="233" t="s">
        <v>0</v>
      </c>
      <c r="FV1" s="233" t="s">
        <v>0</v>
      </c>
      <c r="FW1" s="233" t="s">
        <v>0</v>
      </c>
      <c r="FX1" s="233" t="s">
        <v>0</v>
      </c>
      <c r="FY1" s="233" t="s">
        <v>0</v>
      </c>
      <c r="FZ1" s="233" t="s">
        <v>0</v>
      </c>
      <c r="GA1" s="233" t="s">
        <v>0</v>
      </c>
      <c r="GB1" s="233" t="s">
        <v>0</v>
      </c>
      <c r="GC1" s="233" t="s">
        <v>0</v>
      </c>
      <c r="GD1" s="233" t="s">
        <v>0</v>
      </c>
      <c r="GE1" s="233" t="s">
        <v>0</v>
      </c>
      <c r="GF1" s="233" t="s">
        <v>0</v>
      </c>
      <c r="GG1" s="233" t="s">
        <v>0</v>
      </c>
      <c r="GH1" s="233" t="s">
        <v>0</v>
      </c>
      <c r="GI1" s="233" t="s">
        <v>0</v>
      </c>
      <c r="GJ1" s="233" t="s">
        <v>0</v>
      </c>
      <c r="GK1" s="233" t="s">
        <v>0</v>
      </c>
      <c r="GL1" s="233" t="s">
        <v>0</v>
      </c>
      <c r="GM1" s="233" t="s">
        <v>0</v>
      </c>
      <c r="GN1" s="233" t="s">
        <v>0</v>
      </c>
      <c r="GO1" s="233" t="s">
        <v>0</v>
      </c>
      <c r="GP1" s="233" t="s">
        <v>0</v>
      </c>
      <c r="GQ1" s="233" t="s">
        <v>0</v>
      </c>
      <c r="GR1" s="233" t="s">
        <v>0</v>
      </c>
      <c r="GS1" s="233" t="s">
        <v>0</v>
      </c>
      <c r="GT1" s="233" t="s">
        <v>0</v>
      </c>
      <c r="GU1" s="233" t="s">
        <v>0</v>
      </c>
      <c r="GV1" s="233" t="s">
        <v>0</v>
      </c>
      <c r="GW1" s="233" t="s">
        <v>0</v>
      </c>
      <c r="GX1" s="233" t="s">
        <v>0</v>
      </c>
      <c r="GY1" s="233" t="s">
        <v>0</v>
      </c>
      <c r="GZ1" s="233" t="s">
        <v>0</v>
      </c>
      <c r="HA1" s="233" t="s">
        <v>0</v>
      </c>
      <c r="HB1" s="233" t="s">
        <v>0</v>
      </c>
      <c r="HC1" s="233" t="s">
        <v>0</v>
      </c>
      <c r="HD1" s="233" t="s">
        <v>0</v>
      </c>
      <c r="HE1" s="233" t="s">
        <v>0</v>
      </c>
      <c r="HF1" s="233" t="s">
        <v>0</v>
      </c>
      <c r="HG1" s="233" t="s">
        <v>0</v>
      </c>
      <c r="HH1" s="233" t="s">
        <v>0</v>
      </c>
      <c r="HI1" s="233" t="s">
        <v>0</v>
      </c>
      <c r="HJ1" s="233" t="s">
        <v>0</v>
      </c>
      <c r="HK1" s="233" t="s">
        <v>0</v>
      </c>
      <c r="HL1" s="233" t="s">
        <v>0</v>
      </c>
      <c r="HM1" s="233" t="s">
        <v>0</v>
      </c>
      <c r="HN1" s="233" t="s">
        <v>0</v>
      </c>
      <c r="HO1" s="233" t="s">
        <v>0</v>
      </c>
      <c r="HP1" s="233" t="s">
        <v>0</v>
      </c>
      <c r="HQ1" s="233" t="s">
        <v>0</v>
      </c>
      <c r="HR1" s="233" t="s">
        <v>0</v>
      </c>
      <c r="HS1" s="233" t="s">
        <v>0</v>
      </c>
      <c r="HT1" s="233" t="s">
        <v>0</v>
      </c>
      <c r="HU1" s="233" t="s">
        <v>0</v>
      </c>
      <c r="HV1" s="233" t="s">
        <v>0</v>
      </c>
      <c r="HW1" s="233" t="s">
        <v>0</v>
      </c>
      <c r="HX1" s="233" t="s">
        <v>0</v>
      </c>
      <c r="HY1" s="233" t="s">
        <v>0</v>
      </c>
      <c r="HZ1" s="233" t="s">
        <v>0</v>
      </c>
      <c r="IA1" s="233" t="s">
        <v>0</v>
      </c>
      <c r="IB1" s="233" t="s">
        <v>0</v>
      </c>
      <c r="IC1" s="233" t="s">
        <v>0</v>
      </c>
      <c r="ID1" s="233" t="s">
        <v>0</v>
      </c>
      <c r="IE1" s="233" t="s">
        <v>0</v>
      </c>
      <c r="IF1" s="233" t="s">
        <v>0</v>
      </c>
      <c r="IG1" s="233" t="s">
        <v>0</v>
      </c>
      <c r="IH1" s="233" t="s">
        <v>0</v>
      </c>
      <c r="II1" s="233" t="s">
        <v>0</v>
      </c>
      <c r="IJ1" s="233" t="s">
        <v>0</v>
      </c>
      <c r="IK1" s="233" t="s">
        <v>0</v>
      </c>
      <c r="IL1" s="233" t="s">
        <v>0</v>
      </c>
      <c r="IM1" s="233" t="s">
        <v>0</v>
      </c>
      <c r="IN1" s="233" t="s">
        <v>0</v>
      </c>
      <c r="IO1" s="233" t="s">
        <v>0</v>
      </c>
      <c r="IP1" s="233" t="s">
        <v>0</v>
      </c>
      <c r="IQ1" s="233" t="s">
        <v>0</v>
      </c>
      <c r="IR1" s="233" t="s">
        <v>0</v>
      </c>
      <c r="IS1" s="233" t="s">
        <v>0</v>
      </c>
      <c r="IT1" s="233" t="s">
        <v>0</v>
      </c>
      <c r="IU1" s="233" t="s">
        <v>0</v>
      </c>
      <c r="IV1" s="233" t="s">
        <v>0</v>
      </c>
      <c r="IW1" s="233" t="s">
        <v>0</v>
      </c>
      <c r="IX1" s="233" t="s">
        <v>0</v>
      </c>
      <c r="IY1" s="233" t="s">
        <v>0</v>
      </c>
      <c r="IZ1" s="233" t="s">
        <v>0</v>
      </c>
      <c r="JA1" s="233" t="s">
        <v>0</v>
      </c>
      <c r="JB1" s="233" t="s">
        <v>0</v>
      </c>
      <c r="JC1" s="233" t="s">
        <v>0</v>
      </c>
      <c r="JD1" s="233" t="s">
        <v>0</v>
      </c>
      <c r="JE1" s="233" t="s">
        <v>0</v>
      </c>
      <c r="JF1" s="233" t="s">
        <v>0</v>
      </c>
      <c r="JG1" s="233" t="s">
        <v>0</v>
      </c>
      <c r="JH1" s="233" t="s">
        <v>0</v>
      </c>
      <c r="JI1" s="233" t="s">
        <v>0</v>
      </c>
      <c r="JJ1" s="233" t="s">
        <v>0</v>
      </c>
      <c r="JK1" s="233" t="s">
        <v>0</v>
      </c>
      <c r="JL1" s="233" t="s">
        <v>0</v>
      </c>
      <c r="JM1" s="233" t="s">
        <v>0</v>
      </c>
      <c r="JN1" s="233" t="s">
        <v>0</v>
      </c>
      <c r="JO1" s="233" t="s">
        <v>0</v>
      </c>
      <c r="JP1" s="233" t="s">
        <v>0</v>
      </c>
      <c r="JQ1" s="233" t="s">
        <v>0</v>
      </c>
      <c r="JR1" s="233" t="s">
        <v>0</v>
      </c>
      <c r="JS1" s="233" t="s">
        <v>0</v>
      </c>
      <c r="JT1" s="233" t="s">
        <v>0</v>
      </c>
      <c r="JU1" s="233" t="s">
        <v>0</v>
      </c>
      <c r="JV1" s="233" t="s">
        <v>0</v>
      </c>
      <c r="JW1" s="233" t="s">
        <v>0</v>
      </c>
      <c r="JX1" s="233" t="s">
        <v>0</v>
      </c>
      <c r="JY1" s="233" t="s">
        <v>0</v>
      </c>
      <c r="JZ1" s="233" t="s">
        <v>0</v>
      </c>
      <c r="KA1" s="233" t="s">
        <v>0</v>
      </c>
      <c r="KB1" s="233" t="s">
        <v>0</v>
      </c>
      <c r="KC1" s="233" t="s">
        <v>0</v>
      </c>
      <c r="KD1" s="233" t="s">
        <v>0</v>
      </c>
      <c r="KE1" s="233" t="s">
        <v>0</v>
      </c>
      <c r="KF1" s="233" t="s">
        <v>0</v>
      </c>
      <c r="KG1" s="233" t="s">
        <v>0</v>
      </c>
      <c r="KH1" s="233" t="s">
        <v>0</v>
      </c>
      <c r="KI1" s="233" t="s">
        <v>0</v>
      </c>
      <c r="KJ1" s="233" t="s">
        <v>0</v>
      </c>
      <c r="KK1" s="233" t="s">
        <v>0</v>
      </c>
      <c r="KL1" s="233" t="s">
        <v>0</v>
      </c>
      <c r="KM1" s="233" t="s">
        <v>0</v>
      </c>
      <c r="KN1" s="233" t="s">
        <v>0</v>
      </c>
      <c r="KO1" s="233" t="s">
        <v>0</v>
      </c>
      <c r="KP1" s="233" t="s">
        <v>0</v>
      </c>
      <c r="KQ1" s="233" t="s">
        <v>0</v>
      </c>
      <c r="KR1" s="233" t="s">
        <v>0</v>
      </c>
      <c r="KS1" s="233" t="s">
        <v>0</v>
      </c>
      <c r="KT1" s="233" t="s">
        <v>0</v>
      </c>
      <c r="KU1" s="233" t="s">
        <v>0</v>
      </c>
      <c r="KV1" s="233" t="s">
        <v>0</v>
      </c>
      <c r="KW1" s="233" t="s">
        <v>0</v>
      </c>
      <c r="KX1" s="233" t="s">
        <v>0</v>
      </c>
      <c r="KY1" s="233" t="s">
        <v>0</v>
      </c>
      <c r="KZ1" s="233" t="s">
        <v>0</v>
      </c>
      <c r="LA1" s="233" t="s">
        <v>0</v>
      </c>
      <c r="LB1" s="233" t="s">
        <v>0</v>
      </c>
      <c r="LC1" s="233" t="s">
        <v>0</v>
      </c>
      <c r="LD1" s="233" t="s">
        <v>0</v>
      </c>
      <c r="LE1" s="233" t="s">
        <v>0</v>
      </c>
      <c r="LF1" s="233" t="s">
        <v>0</v>
      </c>
      <c r="LG1" s="233" t="s">
        <v>0</v>
      </c>
      <c r="LH1" s="233" t="s">
        <v>0</v>
      </c>
      <c r="LI1" s="233" t="s">
        <v>0</v>
      </c>
      <c r="LJ1" s="233" t="s">
        <v>0</v>
      </c>
      <c r="LK1" s="233" t="s">
        <v>0</v>
      </c>
      <c r="LL1" s="233" t="s">
        <v>0</v>
      </c>
      <c r="LM1" s="233" t="s">
        <v>0</v>
      </c>
      <c r="LN1" s="233" t="s">
        <v>0</v>
      </c>
      <c r="LO1" s="233" t="s">
        <v>0</v>
      </c>
      <c r="LP1" s="233" t="s">
        <v>0</v>
      </c>
      <c r="LQ1" s="233" t="s">
        <v>0</v>
      </c>
      <c r="LR1" s="233" t="s">
        <v>0</v>
      </c>
      <c r="LS1" s="233" t="s">
        <v>0</v>
      </c>
      <c r="LT1" s="233" t="s">
        <v>0</v>
      </c>
      <c r="LU1" s="233" t="s">
        <v>0</v>
      </c>
      <c r="LV1" s="233" t="s">
        <v>0</v>
      </c>
      <c r="LW1" s="233" t="s">
        <v>0</v>
      </c>
      <c r="LX1" s="233" t="s">
        <v>0</v>
      </c>
      <c r="LY1" s="233" t="s">
        <v>0</v>
      </c>
      <c r="LZ1" s="233" t="s">
        <v>0</v>
      </c>
      <c r="MA1" s="233" t="s">
        <v>0</v>
      </c>
      <c r="MB1" s="233" t="s">
        <v>0</v>
      </c>
      <c r="MC1" s="233" t="s">
        <v>0</v>
      </c>
      <c r="MD1" s="233" t="s">
        <v>0</v>
      </c>
      <c r="ME1" s="233" t="s">
        <v>0</v>
      </c>
      <c r="MF1" s="233" t="s">
        <v>0</v>
      </c>
      <c r="MG1" s="233" t="s">
        <v>0</v>
      </c>
      <c r="MH1" s="233" t="s">
        <v>0</v>
      </c>
      <c r="MI1" s="233" t="s">
        <v>0</v>
      </c>
      <c r="MJ1" s="233" t="s">
        <v>0</v>
      </c>
      <c r="MK1" s="233" t="s">
        <v>0</v>
      </c>
      <c r="ML1" s="233" t="s">
        <v>0</v>
      </c>
      <c r="MM1" s="233" t="s">
        <v>0</v>
      </c>
      <c r="MN1" s="233" t="s">
        <v>0</v>
      </c>
      <c r="MO1" s="233" t="s">
        <v>0</v>
      </c>
      <c r="MP1" s="233" t="s">
        <v>0</v>
      </c>
      <c r="MQ1" s="233" t="s">
        <v>0</v>
      </c>
      <c r="MR1" s="233" t="s">
        <v>0</v>
      </c>
      <c r="MS1" s="233" t="s">
        <v>0</v>
      </c>
      <c r="MT1" s="233" t="s">
        <v>0</v>
      </c>
      <c r="MU1" s="233" t="s">
        <v>0</v>
      </c>
      <c r="MV1" s="233" t="s">
        <v>0</v>
      </c>
      <c r="MW1" s="233" t="s">
        <v>0</v>
      </c>
      <c r="MX1" s="233" t="s">
        <v>0</v>
      </c>
      <c r="MY1" s="233" t="s">
        <v>0</v>
      </c>
      <c r="MZ1" s="233" t="s">
        <v>0</v>
      </c>
      <c r="NA1" s="233" t="s">
        <v>0</v>
      </c>
      <c r="NB1" s="233" t="s">
        <v>0</v>
      </c>
      <c r="NC1" s="233" t="s">
        <v>0</v>
      </c>
      <c r="ND1" s="233" t="s">
        <v>0</v>
      </c>
      <c r="NE1" s="233" t="s">
        <v>0</v>
      </c>
      <c r="NF1" s="233" t="s">
        <v>0</v>
      </c>
      <c r="NG1" s="233" t="s">
        <v>0</v>
      </c>
      <c r="NH1" s="233" t="s">
        <v>0</v>
      </c>
      <c r="NI1" s="233" t="s">
        <v>0</v>
      </c>
      <c r="NJ1" s="233" t="s">
        <v>0</v>
      </c>
      <c r="NK1" s="233" t="s">
        <v>0</v>
      </c>
      <c r="NL1" s="233" t="s">
        <v>0</v>
      </c>
      <c r="NM1" s="233" t="s">
        <v>0</v>
      </c>
      <c r="NN1" s="233" t="s">
        <v>0</v>
      </c>
      <c r="NO1" s="233" t="s">
        <v>0</v>
      </c>
      <c r="NP1" s="233" t="s">
        <v>0</v>
      </c>
      <c r="NQ1" s="233" t="s">
        <v>0</v>
      </c>
      <c r="NR1" s="233" t="s">
        <v>0</v>
      </c>
      <c r="NS1" s="233" t="s">
        <v>0</v>
      </c>
      <c r="NT1" s="233" t="s">
        <v>0</v>
      </c>
      <c r="NU1" s="233" t="s">
        <v>0</v>
      </c>
      <c r="NV1" s="233" t="s">
        <v>0</v>
      </c>
      <c r="NW1" s="233" t="s">
        <v>0</v>
      </c>
      <c r="NX1" s="233" t="s">
        <v>0</v>
      </c>
      <c r="NY1" s="233" t="s">
        <v>0</v>
      </c>
      <c r="NZ1" s="233" t="s">
        <v>0</v>
      </c>
      <c r="OA1" s="233" t="s">
        <v>0</v>
      </c>
      <c r="OB1" s="233" t="s">
        <v>0</v>
      </c>
      <c r="OC1" s="233" t="s">
        <v>0</v>
      </c>
      <c r="OD1" s="233" t="s">
        <v>0</v>
      </c>
      <c r="OE1" s="233" t="s">
        <v>0</v>
      </c>
      <c r="OF1" s="233" t="s">
        <v>0</v>
      </c>
      <c r="OG1" s="233" t="s">
        <v>0</v>
      </c>
      <c r="OH1" s="233" t="s">
        <v>0</v>
      </c>
      <c r="OI1" s="233" t="s">
        <v>0</v>
      </c>
      <c r="OJ1" s="233" t="s">
        <v>0</v>
      </c>
      <c r="OK1" s="233" t="s">
        <v>0</v>
      </c>
      <c r="OL1" s="233" t="s">
        <v>0</v>
      </c>
      <c r="OM1" s="233" t="s">
        <v>0</v>
      </c>
      <c r="ON1" s="233" t="s">
        <v>0</v>
      </c>
      <c r="OO1" s="233" t="s">
        <v>0</v>
      </c>
      <c r="OP1" s="233" t="s">
        <v>0</v>
      </c>
      <c r="OQ1" s="233" t="s">
        <v>0</v>
      </c>
      <c r="OR1" s="233" t="s">
        <v>0</v>
      </c>
      <c r="OS1" s="233" t="s">
        <v>0</v>
      </c>
      <c r="OT1" s="233" t="s">
        <v>0</v>
      </c>
      <c r="OU1" s="233" t="s">
        <v>0</v>
      </c>
      <c r="OV1" s="233" t="s">
        <v>0</v>
      </c>
      <c r="OW1" s="233" t="s">
        <v>0</v>
      </c>
      <c r="OX1" s="233" t="s">
        <v>0</v>
      </c>
      <c r="OY1" s="233" t="s">
        <v>0</v>
      </c>
      <c r="OZ1" s="233" t="s">
        <v>0</v>
      </c>
      <c r="PA1" s="233" t="s">
        <v>0</v>
      </c>
      <c r="PB1" s="233" t="s">
        <v>0</v>
      </c>
      <c r="PC1" s="233" t="s">
        <v>0</v>
      </c>
      <c r="PD1" s="233" t="s">
        <v>0</v>
      </c>
      <c r="PE1" s="233" t="s">
        <v>0</v>
      </c>
      <c r="PF1" s="233" t="s">
        <v>0</v>
      </c>
      <c r="PG1" s="233" t="s">
        <v>0</v>
      </c>
      <c r="PH1" s="233" t="s">
        <v>0</v>
      </c>
      <c r="PI1" s="233" t="s">
        <v>0</v>
      </c>
      <c r="PJ1" s="233" t="s">
        <v>0</v>
      </c>
      <c r="PK1" s="233" t="s">
        <v>0</v>
      </c>
      <c r="PL1" s="233" t="s">
        <v>0</v>
      </c>
      <c r="PM1" s="233" t="s">
        <v>0</v>
      </c>
      <c r="PN1" s="233" t="s">
        <v>0</v>
      </c>
      <c r="PO1" s="233" t="s">
        <v>0</v>
      </c>
      <c r="PP1" s="233" t="s">
        <v>0</v>
      </c>
      <c r="PQ1" s="233" t="s">
        <v>0</v>
      </c>
      <c r="PR1" s="233" t="s">
        <v>0</v>
      </c>
      <c r="PS1" s="233" t="s">
        <v>0</v>
      </c>
      <c r="PT1" s="233" t="s">
        <v>0</v>
      </c>
      <c r="PU1" s="233" t="s">
        <v>0</v>
      </c>
      <c r="PV1" s="233" t="s">
        <v>0</v>
      </c>
      <c r="PW1" s="233" t="s">
        <v>0</v>
      </c>
      <c r="PX1" s="233" t="s">
        <v>0</v>
      </c>
      <c r="PY1" s="233" t="s">
        <v>0</v>
      </c>
      <c r="PZ1" s="233" t="s">
        <v>0</v>
      </c>
      <c r="QA1" s="233" t="s">
        <v>0</v>
      </c>
      <c r="QB1" s="233" t="s">
        <v>0</v>
      </c>
      <c r="QC1" s="233" t="s">
        <v>0</v>
      </c>
      <c r="QD1" s="233" t="s">
        <v>0</v>
      </c>
      <c r="QE1" s="233" t="s">
        <v>0</v>
      </c>
      <c r="QF1" s="233" t="s">
        <v>0</v>
      </c>
      <c r="QG1" s="233" t="s">
        <v>0</v>
      </c>
      <c r="QH1" s="233" t="s">
        <v>0</v>
      </c>
      <c r="QI1" s="233" t="s">
        <v>0</v>
      </c>
      <c r="QJ1" s="233" t="s">
        <v>0</v>
      </c>
      <c r="QK1" s="233" t="s">
        <v>0</v>
      </c>
      <c r="QL1" s="233" t="s">
        <v>0</v>
      </c>
      <c r="QM1" s="233" t="s">
        <v>0</v>
      </c>
      <c r="QN1" s="233" t="s">
        <v>0</v>
      </c>
      <c r="QO1" s="233" t="s">
        <v>0</v>
      </c>
      <c r="QP1" s="233" t="s">
        <v>0</v>
      </c>
      <c r="QQ1" s="233" t="s">
        <v>0</v>
      </c>
      <c r="QR1" s="233" t="s">
        <v>0</v>
      </c>
      <c r="QS1" s="233" t="s">
        <v>0</v>
      </c>
      <c r="QT1" s="233" t="s">
        <v>0</v>
      </c>
      <c r="QU1" s="233" t="s">
        <v>0</v>
      </c>
      <c r="QV1" s="233" t="s">
        <v>0</v>
      </c>
      <c r="QW1" s="233" t="s">
        <v>0</v>
      </c>
      <c r="QX1" s="233" t="s">
        <v>0</v>
      </c>
      <c r="QY1" s="233" t="s">
        <v>0</v>
      </c>
      <c r="QZ1" s="233" t="s">
        <v>0</v>
      </c>
      <c r="RA1" s="233" t="s">
        <v>0</v>
      </c>
      <c r="RB1" s="233" t="s">
        <v>0</v>
      </c>
      <c r="RC1" s="233" t="s">
        <v>0</v>
      </c>
      <c r="RD1" s="233" t="s">
        <v>0</v>
      </c>
      <c r="RE1" s="233" t="s">
        <v>0</v>
      </c>
      <c r="RF1" s="233" t="s">
        <v>0</v>
      </c>
      <c r="RG1" s="233" t="s">
        <v>0</v>
      </c>
      <c r="RH1" s="233" t="s">
        <v>0</v>
      </c>
      <c r="RI1" s="233" t="s">
        <v>0</v>
      </c>
      <c r="RJ1" s="233" t="s">
        <v>0</v>
      </c>
      <c r="RK1" s="233" t="s">
        <v>0</v>
      </c>
      <c r="RL1" s="233" t="s">
        <v>0</v>
      </c>
      <c r="RM1" s="233" t="s">
        <v>0</v>
      </c>
      <c r="RN1" s="233" t="s">
        <v>0</v>
      </c>
      <c r="RO1" s="233" t="s">
        <v>0</v>
      </c>
      <c r="RP1" s="233" t="s">
        <v>0</v>
      </c>
      <c r="RQ1" s="233" t="s">
        <v>0</v>
      </c>
      <c r="RR1" s="233" t="s">
        <v>0</v>
      </c>
      <c r="RS1" s="233" t="s">
        <v>0</v>
      </c>
      <c r="RT1" s="233" t="s">
        <v>0</v>
      </c>
      <c r="RU1" s="233" t="s">
        <v>0</v>
      </c>
      <c r="RV1" s="233" t="s">
        <v>0</v>
      </c>
      <c r="RW1" s="233" t="s">
        <v>0</v>
      </c>
      <c r="RX1" s="233" t="s">
        <v>0</v>
      </c>
      <c r="RY1" s="233" t="s">
        <v>0</v>
      </c>
      <c r="RZ1" s="233" t="s">
        <v>0</v>
      </c>
      <c r="SA1" s="233" t="s">
        <v>0</v>
      </c>
      <c r="SB1" s="233" t="s">
        <v>0</v>
      </c>
      <c r="SC1" s="233" t="s">
        <v>0</v>
      </c>
      <c r="SD1" s="233" t="s">
        <v>0</v>
      </c>
      <c r="SE1" s="233" t="s">
        <v>0</v>
      </c>
      <c r="SF1" s="233" t="s">
        <v>0</v>
      </c>
      <c r="SG1" s="233" t="s">
        <v>0</v>
      </c>
      <c r="SH1" s="233" t="s">
        <v>0</v>
      </c>
      <c r="SI1" s="233" t="s">
        <v>0</v>
      </c>
      <c r="SJ1" s="233" t="s">
        <v>0</v>
      </c>
      <c r="SK1" s="233" t="s">
        <v>0</v>
      </c>
      <c r="SL1" s="233" t="s">
        <v>0</v>
      </c>
      <c r="SM1" s="233" t="s">
        <v>0</v>
      </c>
      <c r="SN1" s="233" t="s">
        <v>0</v>
      </c>
      <c r="SO1" s="233" t="s">
        <v>0</v>
      </c>
      <c r="SP1" s="233" t="s">
        <v>0</v>
      </c>
      <c r="SQ1" s="233" t="s">
        <v>0</v>
      </c>
      <c r="SR1" s="233" t="s">
        <v>0</v>
      </c>
      <c r="SS1" s="233" t="s">
        <v>0</v>
      </c>
      <c r="ST1" s="233" t="s">
        <v>0</v>
      </c>
      <c r="SU1" s="233" t="s">
        <v>0</v>
      </c>
      <c r="SV1" s="233" t="s">
        <v>0</v>
      </c>
      <c r="SW1" s="233" t="s">
        <v>0</v>
      </c>
      <c r="SX1" s="233" t="s">
        <v>0</v>
      </c>
      <c r="SY1" s="233" t="s">
        <v>0</v>
      </c>
      <c r="SZ1" s="233" t="s">
        <v>0</v>
      </c>
      <c r="TA1" s="233" t="s">
        <v>0</v>
      </c>
      <c r="TB1" s="233" t="s">
        <v>0</v>
      </c>
      <c r="TC1" s="233" t="s">
        <v>0</v>
      </c>
      <c r="TD1" s="233" t="s">
        <v>0</v>
      </c>
      <c r="TE1" s="233" t="s">
        <v>0</v>
      </c>
      <c r="TF1" s="233" t="s">
        <v>0</v>
      </c>
      <c r="TG1" s="233" t="s">
        <v>0</v>
      </c>
      <c r="TH1" s="233" t="s">
        <v>0</v>
      </c>
      <c r="TI1" s="233" t="s">
        <v>0</v>
      </c>
      <c r="TJ1" s="233" t="s">
        <v>0</v>
      </c>
      <c r="TK1" s="233" t="s">
        <v>0</v>
      </c>
      <c r="TL1" s="233" t="s">
        <v>0</v>
      </c>
      <c r="TM1" s="233" t="s">
        <v>0</v>
      </c>
      <c r="TN1" s="233" t="s">
        <v>0</v>
      </c>
      <c r="TO1" s="233" t="s">
        <v>0</v>
      </c>
      <c r="TP1" s="233" t="s">
        <v>0</v>
      </c>
      <c r="TQ1" s="233" t="s">
        <v>0</v>
      </c>
      <c r="TR1" s="233" t="s">
        <v>0</v>
      </c>
      <c r="TS1" s="233" t="s">
        <v>0</v>
      </c>
      <c r="TT1" s="233" t="s">
        <v>0</v>
      </c>
      <c r="TU1" s="233" t="s">
        <v>0</v>
      </c>
      <c r="TV1" s="233" t="s">
        <v>0</v>
      </c>
      <c r="TW1" s="233" t="s">
        <v>0</v>
      </c>
      <c r="TX1" s="233" t="s">
        <v>0</v>
      </c>
      <c r="TY1" s="233" t="s">
        <v>0</v>
      </c>
      <c r="TZ1" s="233" t="s">
        <v>0</v>
      </c>
      <c r="UA1" s="233" t="s">
        <v>0</v>
      </c>
      <c r="UB1" s="233" t="s">
        <v>0</v>
      </c>
      <c r="UC1" s="233" t="s">
        <v>0</v>
      </c>
      <c r="UD1" s="233" t="s">
        <v>0</v>
      </c>
      <c r="UE1" s="233" t="s">
        <v>0</v>
      </c>
      <c r="UF1" s="233" t="s">
        <v>0</v>
      </c>
      <c r="UG1" s="233" t="s">
        <v>0</v>
      </c>
      <c r="UH1" s="233" t="s">
        <v>0</v>
      </c>
      <c r="UI1" s="233" t="s">
        <v>0</v>
      </c>
      <c r="UJ1" s="233" t="s">
        <v>0</v>
      </c>
      <c r="UK1" s="233" t="s">
        <v>0</v>
      </c>
      <c r="UL1" s="233" t="s">
        <v>0</v>
      </c>
      <c r="UM1" s="233" t="s">
        <v>0</v>
      </c>
      <c r="UN1" s="233" t="s">
        <v>0</v>
      </c>
      <c r="UO1" s="233" t="s">
        <v>0</v>
      </c>
      <c r="UP1" s="233" t="s">
        <v>0</v>
      </c>
      <c r="UQ1" s="233" t="s">
        <v>0</v>
      </c>
      <c r="UR1" s="233" t="s">
        <v>0</v>
      </c>
      <c r="US1" s="233" t="s">
        <v>0</v>
      </c>
      <c r="UT1" s="233" t="s">
        <v>0</v>
      </c>
      <c r="UU1" s="233" t="s">
        <v>0</v>
      </c>
      <c r="UV1" s="233" t="s">
        <v>0</v>
      </c>
      <c r="UW1" s="233" t="s">
        <v>0</v>
      </c>
      <c r="UX1" s="233" t="s">
        <v>0</v>
      </c>
      <c r="UY1" s="233" t="s">
        <v>0</v>
      </c>
      <c r="UZ1" s="233" t="s">
        <v>0</v>
      </c>
      <c r="VA1" s="233" t="s">
        <v>0</v>
      </c>
      <c r="VB1" s="233" t="s">
        <v>0</v>
      </c>
      <c r="VC1" s="233" t="s">
        <v>0</v>
      </c>
      <c r="VD1" s="233" t="s">
        <v>0</v>
      </c>
      <c r="VE1" s="233" t="s">
        <v>0</v>
      </c>
      <c r="VF1" s="233" t="s">
        <v>0</v>
      </c>
      <c r="VG1" s="233" t="s">
        <v>0</v>
      </c>
      <c r="VH1" s="233" t="s">
        <v>0</v>
      </c>
      <c r="VI1" s="233" t="s">
        <v>0</v>
      </c>
      <c r="VJ1" s="233" t="s">
        <v>0</v>
      </c>
      <c r="VK1" s="233" t="s">
        <v>0</v>
      </c>
      <c r="VL1" s="233" t="s">
        <v>0</v>
      </c>
      <c r="VM1" s="233" t="s">
        <v>0</v>
      </c>
      <c r="VN1" s="233" t="s">
        <v>0</v>
      </c>
      <c r="VO1" s="233" t="s">
        <v>0</v>
      </c>
      <c r="VP1" s="233" t="s">
        <v>0</v>
      </c>
      <c r="VQ1" s="233" t="s">
        <v>0</v>
      </c>
      <c r="VR1" s="233" t="s">
        <v>0</v>
      </c>
      <c r="VS1" s="233" t="s">
        <v>0</v>
      </c>
      <c r="VT1" s="233" t="s">
        <v>0</v>
      </c>
      <c r="VU1" s="233" t="s">
        <v>0</v>
      </c>
      <c r="VV1" s="233" t="s">
        <v>0</v>
      </c>
      <c r="VW1" s="233" t="s">
        <v>0</v>
      </c>
      <c r="VX1" s="233" t="s">
        <v>0</v>
      </c>
      <c r="VY1" s="233" t="s">
        <v>0</v>
      </c>
      <c r="VZ1" s="233" t="s">
        <v>0</v>
      </c>
      <c r="WA1" s="233" t="s">
        <v>0</v>
      </c>
      <c r="WB1" s="233" t="s">
        <v>0</v>
      </c>
      <c r="WC1" s="233" t="s">
        <v>0</v>
      </c>
      <c r="WD1" s="233" t="s">
        <v>0</v>
      </c>
      <c r="WE1" s="233" t="s">
        <v>0</v>
      </c>
      <c r="WF1" s="233" t="s">
        <v>0</v>
      </c>
      <c r="WG1" s="233" t="s">
        <v>0</v>
      </c>
      <c r="WH1" s="233" t="s">
        <v>0</v>
      </c>
      <c r="WI1" s="233" t="s">
        <v>0</v>
      </c>
      <c r="WJ1" s="233" t="s">
        <v>0</v>
      </c>
      <c r="WK1" s="233" t="s">
        <v>0</v>
      </c>
      <c r="WL1" s="233" t="s">
        <v>0</v>
      </c>
      <c r="WM1" s="233" t="s">
        <v>0</v>
      </c>
      <c r="WN1" s="233" t="s">
        <v>0</v>
      </c>
      <c r="WO1" s="233" t="s">
        <v>0</v>
      </c>
      <c r="WP1" s="233" t="s">
        <v>0</v>
      </c>
      <c r="WQ1" s="233" t="s">
        <v>0</v>
      </c>
      <c r="WR1" s="233" t="s">
        <v>0</v>
      </c>
      <c r="WS1" s="233" t="s">
        <v>0</v>
      </c>
      <c r="WT1" s="233" t="s">
        <v>0</v>
      </c>
      <c r="WU1" s="233" t="s">
        <v>0</v>
      </c>
      <c r="WV1" s="233" t="s">
        <v>0</v>
      </c>
      <c r="WW1" s="233" t="s">
        <v>0</v>
      </c>
      <c r="WX1" s="233" t="s">
        <v>0</v>
      </c>
      <c r="WY1" s="233" t="s">
        <v>0</v>
      </c>
      <c r="WZ1" s="233" t="s">
        <v>0</v>
      </c>
      <c r="XA1" s="233" t="s">
        <v>0</v>
      </c>
      <c r="XB1" s="233" t="s">
        <v>0</v>
      </c>
      <c r="XC1" s="233" t="s">
        <v>0</v>
      </c>
      <c r="XD1" s="233" t="s">
        <v>0</v>
      </c>
      <c r="XE1" s="233" t="s">
        <v>0</v>
      </c>
      <c r="XF1" s="233" t="s">
        <v>0</v>
      </c>
      <c r="XG1" s="233" t="s">
        <v>0</v>
      </c>
      <c r="XH1" s="233" t="s">
        <v>0</v>
      </c>
      <c r="XI1" s="233" t="s">
        <v>0</v>
      </c>
      <c r="XJ1" s="233" t="s">
        <v>0</v>
      </c>
      <c r="XK1" s="233" t="s">
        <v>0</v>
      </c>
      <c r="XL1" s="233" t="s">
        <v>0</v>
      </c>
      <c r="XM1" s="233" t="s">
        <v>0</v>
      </c>
      <c r="XN1" s="233" t="s">
        <v>0</v>
      </c>
      <c r="XO1" s="233" t="s">
        <v>0</v>
      </c>
      <c r="XP1" s="233" t="s">
        <v>0</v>
      </c>
      <c r="XQ1" s="233" t="s">
        <v>0</v>
      </c>
      <c r="XR1" s="233" t="s">
        <v>0</v>
      </c>
      <c r="XS1" s="233" t="s">
        <v>0</v>
      </c>
      <c r="XT1" s="233" t="s">
        <v>0</v>
      </c>
      <c r="XU1" s="233" t="s">
        <v>0</v>
      </c>
      <c r="XV1" s="233" t="s">
        <v>0</v>
      </c>
      <c r="XW1" s="233" t="s">
        <v>0</v>
      </c>
      <c r="XX1" s="233" t="s">
        <v>0</v>
      </c>
      <c r="XY1" s="233" t="s">
        <v>0</v>
      </c>
      <c r="XZ1" s="233" t="s">
        <v>0</v>
      </c>
      <c r="YA1" s="233" t="s">
        <v>0</v>
      </c>
      <c r="YB1" s="233" t="s">
        <v>0</v>
      </c>
      <c r="YC1" s="233" t="s">
        <v>0</v>
      </c>
      <c r="YD1" s="233" t="s">
        <v>0</v>
      </c>
      <c r="YE1" s="233" t="s">
        <v>0</v>
      </c>
      <c r="YF1" s="233" t="s">
        <v>0</v>
      </c>
      <c r="YG1" s="233" t="s">
        <v>0</v>
      </c>
      <c r="YH1" s="233" t="s">
        <v>0</v>
      </c>
      <c r="YI1" s="233" t="s">
        <v>0</v>
      </c>
      <c r="YJ1" s="233" t="s">
        <v>0</v>
      </c>
      <c r="YK1" s="233" t="s">
        <v>0</v>
      </c>
      <c r="YL1" s="233" t="s">
        <v>0</v>
      </c>
      <c r="YM1" s="233" t="s">
        <v>0</v>
      </c>
      <c r="YN1" s="233" t="s">
        <v>0</v>
      </c>
      <c r="YO1" s="233" t="s">
        <v>0</v>
      </c>
      <c r="YP1" s="233" t="s">
        <v>0</v>
      </c>
      <c r="YQ1" s="233" t="s">
        <v>0</v>
      </c>
      <c r="YR1" s="233" t="s">
        <v>0</v>
      </c>
      <c r="YS1" s="233" t="s">
        <v>0</v>
      </c>
      <c r="YT1" s="233" t="s">
        <v>0</v>
      </c>
      <c r="YU1" s="233" t="s">
        <v>0</v>
      </c>
      <c r="YV1" s="233" t="s">
        <v>0</v>
      </c>
      <c r="YW1" s="233" t="s">
        <v>0</v>
      </c>
      <c r="YX1" s="233" t="s">
        <v>0</v>
      </c>
      <c r="YY1" s="233" t="s">
        <v>0</v>
      </c>
      <c r="YZ1" s="233" t="s">
        <v>0</v>
      </c>
      <c r="ZA1" s="233" t="s">
        <v>0</v>
      </c>
      <c r="ZB1" s="233" t="s">
        <v>0</v>
      </c>
      <c r="ZC1" s="233" t="s">
        <v>0</v>
      </c>
      <c r="ZD1" s="233" t="s">
        <v>0</v>
      </c>
      <c r="ZE1" s="233" t="s">
        <v>0</v>
      </c>
      <c r="ZF1" s="233" t="s">
        <v>0</v>
      </c>
      <c r="ZG1" s="233" t="s">
        <v>0</v>
      </c>
      <c r="ZH1" s="233" t="s">
        <v>0</v>
      </c>
      <c r="ZI1" s="233" t="s">
        <v>0</v>
      </c>
      <c r="ZJ1" s="233" t="s">
        <v>0</v>
      </c>
      <c r="ZK1" s="233" t="s">
        <v>0</v>
      </c>
      <c r="ZL1" s="233" t="s">
        <v>0</v>
      </c>
      <c r="ZM1" s="233" t="s">
        <v>0</v>
      </c>
      <c r="ZN1" s="233" t="s">
        <v>0</v>
      </c>
      <c r="ZO1" s="233" t="s">
        <v>0</v>
      </c>
      <c r="ZP1" s="233" t="s">
        <v>0</v>
      </c>
      <c r="ZQ1" s="233" t="s">
        <v>0</v>
      </c>
      <c r="ZR1" s="233" t="s">
        <v>0</v>
      </c>
      <c r="ZS1" s="233" t="s">
        <v>0</v>
      </c>
      <c r="ZT1" s="233" t="s">
        <v>0</v>
      </c>
      <c r="ZU1" s="233" t="s">
        <v>0</v>
      </c>
      <c r="ZV1" s="233" t="s">
        <v>0</v>
      </c>
      <c r="ZW1" s="233" t="s">
        <v>0</v>
      </c>
      <c r="ZX1" s="233" t="s">
        <v>0</v>
      </c>
      <c r="ZY1" s="233" t="s">
        <v>0</v>
      </c>
      <c r="ZZ1" s="233" t="s">
        <v>0</v>
      </c>
      <c r="AAA1" s="233" t="s">
        <v>0</v>
      </c>
      <c r="AAB1" s="233" t="s">
        <v>0</v>
      </c>
      <c r="AAC1" s="233" t="s">
        <v>0</v>
      </c>
      <c r="AAD1" s="233" t="s">
        <v>0</v>
      </c>
      <c r="AAE1" s="233" t="s">
        <v>0</v>
      </c>
      <c r="AAF1" s="233" t="s">
        <v>0</v>
      </c>
      <c r="AAG1" s="233" t="s">
        <v>0</v>
      </c>
      <c r="AAH1" s="233" t="s">
        <v>0</v>
      </c>
      <c r="AAI1" s="233" t="s">
        <v>0</v>
      </c>
      <c r="AAJ1" s="233" t="s">
        <v>0</v>
      </c>
      <c r="AAK1" s="233" t="s">
        <v>0</v>
      </c>
      <c r="AAL1" s="233" t="s">
        <v>0</v>
      </c>
      <c r="AAM1" s="233" t="s">
        <v>0</v>
      </c>
      <c r="AAN1" s="233" t="s">
        <v>0</v>
      </c>
      <c r="AAO1" s="233" t="s">
        <v>0</v>
      </c>
      <c r="AAP1" s="233" t="s">
        <v>0</v>
      </c>
      <c r="AAQ1" s="233" t="s">
        <v>0</v>
      </c>
      <c r="AAR1" s="233" t="s">
        <v>0</v>
      </c>
      <c r="AAS1" s="233" t="s">
        <v>0</v>
      </c>
      <c r="AAT1" s="233" t="s">
        <v>0</v>
      </c>
      <c r="AAU1" s="233" t="s">
        <v>0</v>
      </c>
      <c r="AAV1" s="233" t="s">
        <v>0</v>
      </c>
      <c r="AAW1" s="233" t="s">
        <v>0</v>
      </c>
      <c r="AAX1" s="233" t="s">
        <v>0</v>
      </c>
      <c r="AAY1" s="233" t="s">
        <v>0</v>
      </c>
      <c r="AAZ1" s="233" t="s">
        <v>0</v>
      </c>
      <c r="ABA1" s="233" t="s">
        <v>0</v>
      </c>
      <c r="ABB1" s="233" t="s">
        <v>0</v>
      </c>
      <c r="ABC1" s="233" t="s">
        <v>0</v>
      </c>
      <c r="ABD1" s="233" t="s">
        <v>0</v>
      </c>
      <c r="ABE1" s="233" t="s">
        <v>0</v>
      </c>
      <c r="ABF1" s="233" t="s">
        <v>0</v>
      </c>
      <c r="ABG1" s="233" t="s">
        <v>0</v>
      </c>
      <c r="ABH1" s="233" t="s">
        <v>0</v>
      </c>
      <c r="ABI1" s="233" t="s">
        <v>0</v>
      </c>
      <c r="ABJ1" s="233" t="s">
        <v>0</v>
      </c>
      <c r="ABK1" s="233" t="s">
        <v>0</v>
      </c>
      <c r="ABL1" s="233" t="s">
        <v>0</v>
      </c>
      <c r="ABM1" s="233" t="s">
        <v>0</v>
      </c>
      <c r="ABN1" s="233" t="s">
        <v>0</v>
      </c>
      <c r="ABO1" s="233" t="s">
        <v>0</v>
      </c>
      <c r="ABP1" s="233" t="s">
        <v>0</v>
      </c>
      <c r="ABQ1" s="233" t="s">
        <v>0</v>
      </c>
      <c r="ABR1" s="233" t="s">
        <v>0</v>
      </c>
      <c r="ABS1" s="233" t="s">
        <v>0</v>
      </c>
      <c r="ABT1" s="233" t="s">
        <v>0</v>
      </c>
      <c r="ABU1" s="233" t="s">
        <v>0</v>
      </c>
      <c r="ABV1" s="233" t="s">
        <v>0</v>
      </c>
      <c r="ABW1" s="233" t="s">
        <v>0</v>
      </c>
      <c r="ABX1" s="233" t="s">
        <v>0</v>
      </c>
      <c r="ABY1" s="233" t="s">
        <v>0</v>
      </c>
      <c r="ABZ1" s="233" t="s">
        <v>0</v>
      </c>
      <c r="ACA1" s="233" t="s">
        <v>0</v>
      </c>
      <c r="ACB1" s="233" t="s">
        <v>0</v>
      </c>
      <c r="ACC1" s="233" t="s">
        <v>0</v>
      </c>
      <c r="ACD1" s="233" t="s">
        <v>0</v>
      </c>
      <c r="ACE1" s="233" t="s">
        <v>0</v>
      </c>
      <c r="ACF1" s="233" t="s">
        <v>0</v>
      </c>
      <c r="ACG1" s="233" t="s">
        <v>0</v>
      </c>
      <c r="ACH1" s="233" t="s">
        <v>0</v>
      </c>
      <c r="ACI1" s="233" t="s">
        <v>0</v>
      </c>
      <c r="ACJ1" s="233" t="s">
        <v>0</v>
      </c>
      <c r="ACK1" s="233" t="s">
        <v>0</v>
      </c>
      <c r="ACL1" s="233" t="s">
        <v>0</v>
      </c>
      <c r="ACM1" s="233" t="s">
        <v>0</v>
      </c>
      <c r="ACN1" s="233" t="s">
        <v>0</v>
      </c>
      <c r="ACO1" s="233" t="s">
        <v>0</v>
      </c>
      <c r="ACP1" s="233" t="s">
        <v>0</v>
      </c>
      <c r="ACQ1" s="233" t="s">
        <v>0</v>
      </c>
      <c r="ACR1" s="233" t="s">
        <v>0</v>
      </c>
      <c r="ACS1" s="233" t="s">
        <v>0</v>
      </c>
      <c r="ACT1" s="233" t="s">
        <v>0</v>
      </c>
      <c r="ACU1" s="233" t="s">
        <v>0</v>
      </c>
      <c r="ACV1" s="233" t="s">
        <v>0</v>
      </c>
      <c r="ACW1" s="233" t="s">
        <v>0</v>
      </c>
      <c r="ACX1" s="233" t="s">
        <v>0</v>
      </c>
      <c r="ACY1" s="233" t="s">
        <v>0</v>
      </c>
      <c r="ACZ1" s="233" t="s">
        <v>0</v>
      </c>
      <c r="ADA1" s="233" t="s">
        <v>0</v>
      </c>
      <c r="ADB1" s="233" t="s">
        <v>0</v>
      </c>
      <c r="ADC1" s="233" t="s">
        <v>0</v>
      </c>
      <c r="ADD1" s="233" t="s">
        <v>0</v>
      </c>
      <c r="ADE1" s="233" t="s">
        <v>0</v>
      </c>
      <c r="ADF1" s="233" t="s">
        <v>0</v>
      </c>
      <c r="ADG1" s="233" t="s">
        <v>0</v>
      </c>
      <c r="ADH1" s="233" t="s">
        <v>0</v>
      </c>
      <c r="ADI1" s="233" t="s">
        <v>0</v>
      </c>
      <c r="ADJ1" s="233" t="s">
        <v>0</v>
      </c>
      <c r="ADK1" s="233" t="s">
        <v>0</v>
      </c>
      <c r="ADL1" s="233" t="s">
        <v>0</v>
      </c>
      <c r="ADM1" s="233" t="s">
        <v>0</v>
      </c>
      <c r="ADN1" s="233" t="s">
        <v>0</v>
      </c>
      <c r="ADO1" s="233" t="s">
        <v>0</v>
      </c>
      <c r="ADP1" s="233" t="s">
        <v>0</v>
      </c>
      <c r="ADQ1" s="233" t="s">
        <v>0</v>
      </c>
      <c r="ADR1" s="233" t="s">
        <v>0</v>
      </c>
      <c r="ADS1" s="233" t="s">
        <v>0</v>
      </c>
      <c r="ADT1" s="233" t="s">
        <v>0</v>
      </c>
      <c r="ADU1" s="233" t="s">
        <v>0</v>
      </c>
      <c r="ADV1" s="233" t="s">
        <v>0</v>
      </c>
      <c r="ADW1" s="233" t="s">
        <v>0</v>
      </c>
      <c r="ADX1" s="233" t="s">
        <v>0</v>
      </c>
      <c r="ADY1" s="233" t="s">
        <v>0</v>
      </c>
      <c r="ADZ1" s="233" t="s">
        <v>0</v>
      </c>
      <c r="AEA1" s="233" t="s">
        <v>0</v>
      </c>
      <c r="AEB1" s="233" t="s">
        <v>0</v>
      </c>
      <c r="AEC1" s="233" t="s">
        <v>0</v>
      </c>
      <c r="AED1" s="233" t="s">
        <v>0</v>
      </c>
      <c r="AEE1" s="233" t="s">
        <v>0</v>
      </c>
      <c r="AEF1" s="233" t="s">
        <v>0</v>
      </c>
      <c r="AEG1" s="233" t="s">
        <v>0</v>
      </c>
      <c r="AEH1" s="233" t="s">
        <v>0</v>
      </c>
      <c r="AEI1" s="233" t="s">
        <v>0</v>
      </c>
      <c r="AEJ1" s="233" t="s">
        <v>0</v>
      </c>
      <c r="AEK1" s="233" t="s">
        <v>0</v>
      </c>
      <c r="AEL1" s="233" t="s">
        <v>0</v>
      </c>
      <c r="AEM1" s="233" t="s">
        <v>0</v>
      </c>
      <c r="AEN1" s="233" t="s">
        <v>0</v>
      </c>
      <c r="AEO1" s="233" t="s">
        <v>0</v>
      </c>
      <c r="AEP1" s="233" t="s">
        <v>0</v>
      </c>
      <c r="AEQ1" s="233" t="s">
        <v>0</v>
      </c>
      <c r="AER1" s="233" t="s">
        <v>0</v>
      </c>
      <c r="AES1" s="233" t="s">
        <v>0</v>
      </c>
      <c r="AET1" s="233" t="s">
        <v>0</v>
      </c>
      <c r="AEU1" s="233" t="s">
        <v>0</v>
      </c>
      <c r="AEV1" s="233" t="s">
        <v>0</v>
      </c>
      <c r="AEW1" s="233" t="s">
        <v>0</v>
      </c>
      <c r="AEX1" s="233" t="s">
        <v>0</v>
      </c>
      <c r="AEY1" s="233" t="s">
        <v>0</v>
      </c>
      <c r="AEZ1" s="233" t="s">
        <v>0</v>
      </c>
      <c r="AFA1" s="233" t="s">
        <v>0</v>
      </c>
      <c r="AFB1" s="233" t="s">
        <v>0</v>
      </c>
      <c r="AFC1" s="233" t="s">
        <v>0</v>
      </c>
      <c r="AFD1" s="233" t="s">
        <v>0</v>
      </c>
      <c r="AFE1" s="233" t="s">
        <v>0</v>
      </c>
      <c r="AFF1" s="233" t="s">
        <v>0</v>
      </c>
      <c r="AFG1" s="233" t="s">
        <v>0</v>
      </c>
      <c r="AFH1" s="233" t="s">
        <v>0</v>
      </c>
      <c r="AFI1" s="233" t="s">
        <v>0</v>
      </c>
      <c r="AFJ1" s="233" t="s">
        <v>0</v>
      </c>
      <c r="AFK1" s="233" t="s">
        <v>0</v>
      </c>
      <c r="AFL1" s="233" t="s">
        <v>0</v>
      </c>
      <c r="AFM1" s="233" t="s">
        <v>0</v>
      </c>
      <c r="AFN1" s="233" t="s">
        <v>0</v>
      </c>
      <c r="AFO1" s="233" t="s">
        <v>0</v>
      </c>
      <c r="AFP1" s="233" t="s">
        <v>0</v>
      </c>
      <c r="AFQ1" s="233" t="s">
        <v>0</v>
      </c>
      <c r="AFR1" s="233" t="s">
        <v>0</v>
      </c>
      <c r="AFS1" s="233" t="s">
        <v>0</v>
      </c>
      <c r="AFT1" s="233" t="s">
        <v>0</v>
      </c>
      <c r="AFU1" s="233" t="s">
        <v>0</v>
      </c>
      <c r="AFV1" s="233" t="s">
        <v>0</v>
      </c>
      <c r="AFW1" s="233" t="s">
        <v>0</v>
      </c>
      <c r="AFX1" s="233" t="s">
        <v>0</v>
      </c>
      <c r="AFY1" s="233" t="s">
        <v>0</v>
      </c>
      <c r="AFZ1" s="233" t="s">
        <v>0</v>
      </c>
      <c r="AGA1" s="233" t="s">
        <v>0</v>
      </c>
      <c r="AGB1" s="233" t="s">
        <v>0</v>
      </c>
      <c r="AGC1" s="233" t="s">
        <v>0</v>
      </c>
      <c r="AGD1" s="233" t="s">
        <v>0</v>
      </c>
      <c r="AGE1" s="233" t="s">
        <v>0</v>
      </c>
      <c r="AGF1" s="233" t="s">
        <v>0</v>
      </c>
      <c r="AGG1" s="233" t="s">
        <v>0</v>
      </c>
      <c r="AGH1" s="233" t="s">
        <v>0</v>
      </c>
      <c r="AGI1" s="233" t="s">
        <v>0</v>
      </c>
      <c r="AGJ1" s="233" t="s">
        <v>0</v>
      </c>
      <c r="AGK1" s="233" t="s">
        <v>0</v>
      </c>
      <c r="AGL1" s="233" t="s">
        <v>0</v>
      </c>
      <c r="AGM1" s="233" t="s">
        <v>0</v>
      </c>
      <c r="AGN1" s="233" t="s">
        <v>0</v>
      </c>
      <c r="AGO1" s="233" t="s">
        <v>0</v>
      </c>
      <c r="AGP1" s="233" t="s">
        <v>0</v>
      </c>
      <c r="AGQ1" s="233" t="s">
        <v>0</v>
      </c>
      <c r="AGR1" s="233" t="s">
        <v>0</v>
      </c>
      <c r="AGS1" s="233" t="s">
        <v>0</v>
      </c>
      <c r="AGT1" s="233" t="s">
        <v>0</v>
      </c>
      <c r="AGU1" s="233" t="s">
        <v>0</v>
      </c>
      <c r="AGV1" s="233" t="s">
        <v>0</v>
      </c>
      <c r="AGW1" s="233" t="s">
        <v>0</v>
      </c>
      <c r="AGX1" s="233" t="s">
        <v>0</v>
      </c>
      <c r="AGY1" s="233" t="s">
        <v>0</v>
      </c>
      <c r="AGZ1" s="233" t="s">
        <v>0</v>
      </c>
      <c r="AHA1" s="233" t="s">
        <v>0</v>
      </c>
      <c r="AHB1" s="233" t="s">
        <v>0</v>
      </c>
      <c r="AHC1" s="233" t="s">
        <v>0</v>
      </c>
      <c r="AHD1" s="233" t="s">
        <v>0</v>
      </c>
      <c r="AHE1" s="233" t="s">
        <v>0</v>
      </c>
      <c r="AHF1" s="233" t="s">
        <v>0</v>
      </c>
      <c r="AHG1" s="233" t="s">
        <v>0</v>
      </c>
      <c r="AHH1" s="233" t="s">
        <v>0</v>
      </c>
      <c r="AHI1" s="233" t="s">
        <v>0</v>
      </c>
      <c r="AHJ1" s="233" t="s">
        <v>0</v>
      </c>
      <c r="AHK1" s="233" t="s">
        <v>0</v>
      </c>
      <c r="AHL1" s="233" t="s">
        <v>0</v>
      </c>
      <c r="AHM1" s="233" t="s">
        <v>0</v>
      </c>
      <c r="AHN1" s="233" t="s">
        <v>0</v>
      </c>
      <c r="AHO1" s="233" t="s">
        <v>0</v>
      </c>
      <c r="AHP1" s="233" t="s">
        <v>0</v>
      </c>
      <c r="AHQ1" s="233" t="s">
        <v>0</v>
      </c>
      <c r="AHR1" s="233" t="s">
        <v>0</v>
      </c>
      <c r="AHS1" s="233" t="s">
        <v>0</v>
      </c>
      <c r="AHT1" s="233" t="s">
        <v>0</v>
      </c>
      <c r="AHU1" s="233" t="s">
        <v>0</v>
      </c>
      <c r="AHV1" s="233" t="s">
        <v>0</v>
      </c>
      <c r="AHW1" s="233" t="s">
        <v>0</v>
      </c>
      <c r="AHX1" s="233" t="s">
        <v>0</v>
      </c>
      <c r="AHY1" s="233" t="s">
        <v>0</v>
      </c>
      <c r="AHZ1" s="233" t="s">
        <v>0</v>
      </c>
      <c r="AIA1" s="233" t="s">
        <v>0</v>
      </c>
      <c r="AIB1" s="233" t="s">
        <v>0</v>
      </c>
      <c r="AIC1" s="233" t="s">
        <v>0</v>
      </c>
      <c r="AID1" s="233" t="s">
        <v>0</v>
      </c>
      <c r="AIE1" s="233" t="s">
        <v>0</v>
      </c>
      <c r="AIF1" s="233" t="s">
        <v>0</v>
      </c>
      <c r="AIG1" s="233" t="s">
        <v>0</v>
      </c>
      <c r="AIH1" s="233" t="s">
        <v>0</v>
      </c>
      <c r="AII1" s="233" t="s">
        <v>0</v>
      </c>
      <c r="AIJ1" s="233" t="s">
        <v>0</v>
      </c>
      <c r="AIK1" s="233" t="s">
        <v>0</v>
      </c>
      <c r="AIL1" s="233" t="s">
        <v>0</v>
      </c>
      <c r="AIM1" s="233" t="s">
        <v>0</v>
      </c>
      <c r="AIN1" s="233" t="s">
        <v>0</v>
      </c>
      <c r="AIO1" s="233" t="s">
        <v>0</v>
      </c>
      <c r="AIP1" s="233" t="s">
        <v>0</v>
      </c>
      <c r="AIQ1" s="233" t="s">
        <v>0</v>
      </c>
      <c r="AIR1" s="233" t="s">
        <v>0</v>
      </c>
      <c r="AIS1" s="233" t="s">
        <v>0</v>
      </c>
      <c r="AIT1" s="233" t="s">
        <v>0</v>
      </c>
      <c r="AIU1" s="233" t="s">
        <v>0</v>
      </c>
      <c r="AIV1" s="233" t="s">
        <v>0</v>
      </c>
      <c r="AIW1" s="233" t="s">
        <v>0</v>
      </c>
      <c r="AIX1" s="233" t="s">
        <v>0</v>
      </c>
      <c r="AIY1" s="233" t="s">
        <v>0</v>
      </c>
      <c r="AIZ1" s="233" t="s">
        <v>0</v>
      </c>
      <c r="AJA1" s="233" t="s">
        <v>0</v>
      </c>
      <c r="AJB1" s="233" t="s">
        <v>0</v>
      </c>
      <c r="AJC1" s="233" t="s">
        <v>0</v>
      </c>
      <c r="AJD1" s="233" t="s">
        <v>0</v>
      </c>
      <c r="AJE1" s="233" t="s">
        <v>0</v>
      </c>
      <c r="AJF1" s="233" t="s">
        <v>0</v>
      </c>
      <c r="AJG1" s="233" t="s">
        <v>0</v>
      </c>
      <c r="AJH1" s="233" t="s">
        <v>0</v>
      </c>
      <c r="AJI1" s="233" t="s">
        <v>0</v>
      </c>
      <c r="AJJ1" s="233" t="s">
        <v>0</v>
      </c>
      <c r="AJK1" s="233" t="s">
        <v>0</v>
      </c>
      <c r="AJL1" s="233" t="s">
        <v>0</v>
      </c>
      <c r="AJM1" s="233" t="s">
        <v>0</v>
      </c>
      <c r="AJN1" s="233" t="s">
        <v>0</v>
      </c>
      <c r="AJO1" s="233" t="s">
        <v>0</v>
      </c>
      <c r="AJP1" s="233" t="s">
        <v>0</v>
      </c>
      <c r="AJQ1" s="233" t="s">
        <v>0</v>
      </c>
      <c r="AJR1" s="233" t="s">
        <v>0</v>
      </c>
      <c r="AJS1" s="233" t="s">
        <v>0</v>
      </c>
      <c r="AJT1" s="233" t="s">
        <v>0</v>
      </c>
      <c r="AJU1" s="233" t="s">
        <v>0</v>
      </c>
      <c r="AJV1" s="233" t="s">
        <v>0</v>
      </c>
      <c r="AJW1" s="233" t="s">
        <v>0</v>
      </c>
      <c r="AJX1" s="233" t="s">
        <v>0</v>
      </c>
      <c r="AJY1" s="233" t="s">
        <v>0</v>
      </c>
      <c r="AJZ1" s="233" t="s">
        <v>0</v>
      </c>
      <c r="AKA1" s="233" t="s">
        <v>0</v>
      </c>
      <c r="AKB1" s="233" t="s">
        <v>0</v>
      </c>
      <c r="AKC1" s="233" t="s">
        <v>0</v>
      </c>
      <c r="AKD1" s="233" t="s">
        <v>0</v>
      </c>
      <c r="AKE1" s="233" t="s">
        <v>0</v>
      </c>
      <c r="AKF1" s="233" t="s">
        <v>0</v>
      </c>
      <c r="AKG1" s="233" t="s">
        <v>0</v>
      </c>
      <c r="AKH1" s="233" t="s">
        <v>0</v>
      </c>
      <c r="AKI1" s="233" t="s">
        <v>0</v>
      </c>
      <c r="AKJ1" s="233" t="s">
        <v>0</v>
      </c>
      <c r="AKK1" s="233" t="s">
        <v>0</v>
      </c>
      <c r="AKL1" s="233" t="s">
        <v>0</v>
      </c>
      <c r="AKM1" s="233" t="s">
        <v>0</v>
      </c>
      <c r="AKN1" s="233" t="s">
        <v>0</v>
      </c>
      <c r="AKO1" s="233" t="s">
        <v>0</v>
      </c>
      <c r="AKP1" s="233" t="s">
        <v>0</v>
      </c>
      <c r="AKQ1" s="233" t="s">
        <v>0</v>
      </c>
      <c r="AKR1" s="233" t="s">
        <v>0</v>
      </c>
      <c r="AKS1" s="233" t="s">
        <v>0</v>
      </c>
      <c r="AKT1" s="233" t="s">
        <v>0</v>
      </c>
      <c r="AKU1" s="233" t="s">
        <v>0</v>
      </c>
      <c r="AKV1" s="233" t="s">
        <v>0</v>
      </c>
      <c r="AKW1" s="233" t="s">
        <v>0</v>
      </c>
      <c r="AKX1" s="233" t="s">
        <v>0</v>
      </c>
      <c r="AKY1" s="233" t="s">
        <v>0</v>
      </c>
      <c r="AKZ1" s="233" t="s">
        <v>0</v>
      </c>
      <c r="ALA1" s="233" t="s">
        <v>0</v>
      </c>
      <c r="ALB1" s="233" t="s">
        <v>0</v>
      </c>
      <c r="ALC1" s="233" t="s">
        <v>0</v>
      </c>
      <c r="ALD1" s="233" t="s">
        <v>0</v>
      </c>
      <c r="ALE1" s="233" t="s">
        <v>0</v>
      </c>
      <c r="ALF1" s="233" t="s">
        <v>0</v>
      </c>
      <c r="ALG1" s="233" t="s">
        <v>0</v>
      </c>
      <c r="ALH1" s="233" t="s">
        <v>0</v>
      </c>
      <c r="ALI1" s="233" t="s">
        <v>0</v>
      </c>
      <c r="ALJ1" s="233" t="s">
        <v>0</v>
      </c>
      <c r="ALK1" s="233" t="s">
        <v>0</v>
      </c>
      <c r="ALL1" s="233" t="s">
        <v>0</v>
      </c>
      <c r="ALM1" s="233" t="s">
        <v>0</v>
      </c>
      <c r="ALN1" s="233" t="s">
        <v>0</v>
      </c>
      <c r="ALO1" s="233" t="s">
        <v>0</v>
      </c>
      <c r="ALP1" s="233" t="s">
        <v>0</v>
      </c>
      <c r="ALQ1" s="233" t="s">
        <v>0</v>
      </c>
      <c r="ALR1" s="233" t="s">
        <v>0</v>
      </c>
      <c r="ALS1" s="233" t="s">
        <v>0</v>
      </c>
      <c r="ALT1" s="233" t="s">
        <v>0</v>
      </c>
      <c r="ALU1" s="233" t="s">
        <v>0</v>
      </c>
      <c r="ALV1" s="233" t="s">
        <v>0</v>
      </c>
      <c r="ALW1" s="233" t="s">
        <v>0</v>
      </c>
      <c r="ALX1" s="233" t="s">
        <v>0</v>
      </c>
      <c r="ALY1" s="233" t="s">
        <v>0</v>
      </c>
      <c r="ALZ1" s="233" t="s">
        <v>0</v>
      </c>
      <c r="AMA1" s="233" t="s">
        <v>0</v>
      </c>
      <c r="AMB1" s="233" t="s">
        <v>0</v>
      </c>
      <c r="AMC1" s="233" t="s">
        <v>0</v>
      </c>
      <c r="AMD1" s="233" t="s">
        <v>0</v>
      </c>
      <c r="AME1" s="233" t="s">
        <v>0</v>
      </c>
      <c r="AMF1" s="233" t="s">
        <v>0</v>
      </c>
      <c r="AMG1" s="233" t="s">
        <v>0</v>
      </c>
      <c r="AMH1" s="233" t="s">
        <v>0</v>
      </c>
      <c r="AMI1" s="233" t="s">
        <v>0</v>
      </c>
      <c r="AMJ1" s="233" t="s">
        <v>0</v>
      </c>
    </row>
    <row r="2" customFormat="false" ht="13.8" hidden="false" customHeight="false" outlineLevel="0" collapsed="false">
      <c r="A2" s="159" t="s">
        <v>48</v>
      </c>
      <c r="B2" s="159"/>
      <c r="C2" s="159"/>
      <c r="D2" s="159"/>
      <c r="E2" s="159"/>
      <c r="F2" s="159"/>
      <c r="G2" s="159"/>
      <c r="H2" s="159"/>
      <c r="I2" s="159"/>
      <c r="J2" s="159"/>
    </row>
    <row r="3" customFormat="false" ht="13.8" hidden="false" customHeight="false" outlineLevel="0" collapsed="false">
      <c r="A3" s="234"/>
      <c r="B3" s="234"/>
      <c r="C3" s="234"/>
      <c r="D3" s="234"/>
      <c r="E3" s="234"/>
      <c r="F3" s="234"/>
      <c r="G3" s="234"/>
      <c r="H3" s="234"/>
      <c r="I3" s="234"/>
      <c r="J3" s="234"/>
      <c r="L3" s="235"/>
    </row>
    <row r="4" customFormat="false" ht="13.8" hidden="false" customHeight="false" outlineLevel="0" collapsed="false">
      <c r="A4" s="234"/>
      <c r="B4" s="234"/>
      <c r="C4" s="234"/>
      <c r="D4" s="234"/>
      <c r="E4" s="234"/>
      <c r="F4" s="234"/>
      <c r="G4" s="234"/>
      <c r="H4" s="234"/>
      <c r="I4" s="162"/>
      <c r="J4" s="162"/>
      <c r="K4" s="235"/>
      <c r="L4" s="235"/>
    </row>
    <row r="5" customFormat="false" ht="13.8" hidden="false" customHeight="false" outlineLevel="0" collapsed="false">
      <c r="A5" s="163"/>
      <c r="B5" s="236" t="s">
        <v>107</v>
      </c>
      <c r="C5" s="165"/>
      <c r="D5" s="165"/>
      <c r="E5" s="165"/>
      <c r="F5" s="165"/>
      <c r="G5" s="165"/>
      <c r="H5" s="166"/>
      <c r="I5" s="162" t="s">
        <v>3</v>
      </c>
      <c r="J5" s="162"/>
      <c r="K5" s="209"/>
      <c r="L5" s="209"/>
    </row>
    <row r="6" customFormat="false" ht="39" hidden="false" customHeight="true" outlineLevel="0" collapsed="false">
      <c r="A6" s="167" t="s">
        <v>4</v>
      </c>
      <c r="B6" s="168" t="s">
        <v>64</v>
      </c>
      <c r="C6" s="169" t="s">
        <v>65</v>
      </c>
      <c r="D6" s="170" t="s">
        <v>66</v>
      </c>
      <c r="E6" s="171" t="s">
        <v>67</v>
      </c>
      <c r="F6" s="171"/>
      <c r="G6" s="172" t="s">
        <v>68</v>
      </c>
      <c r="H6" s="172" t="s">
        <v>10</v>
      </c>
      <c r="I6" s="172" t="s">
        <v>11</v>
      </c>
      <c r="J6" s="173" t="s">
        <v>12</v>
      </c>
      <c r="K6" s="209"/>
    </row>
    <row r="7" customFormat="false" ht="39" hidden="false" customHeight="true" outlineLevel="0" collapsed="false">
      <c r="A7" s="167"/>
      <c r="B7" s="168"/>
      <c r="C7" s="169"/>
      <c r="D7" s="170"/>
      <c r="E7" s="175" t="s">
        <v>69</v>
      </c>
      <c r="F7" s="175" t="s">
        <v>14</v>
      </c>
      <c r="G7" s="172"/>
      <c r="H7" s="172"/>
      <c r="I7" s="172"/>
      <c r="J7" s="173"/>
      <c r="K7" s="209"/>
    </row>
    <row r="8" customFormat="false" ht="13.8" hidden="false" customHeight="false" outlineLevel="0" collapsed="false">
      <c r="A8" s="167" t="n">
        <v>1</v>
      </c>
      <c r="B8" s="237" t="n">
        <v>2</v>
      </c>
      <c r="C8" s="175" t="n">
        <v>3</v>
      </c>
      <c r="D8" s="175" t="n">
        <v>4</v>
      </c>
      <c r="E8" s="175" t="n">
        <v>5</v>
      </c>
      <c r="F8" s="175" t="n">
        <v>6</v>
      </c>
      <c r="G8" s="175" t="n">
        <v>7</v>
      </c>
      <c r="H8" s="172" t="s">
        <v>70</v>
      </c>
      <c r="I8" s="237" t="n">
        <v>9</v>
      </c>
      <c r="J8" s="237" t="n">
        <v>10</v>
      </c>
      <c r="K8" s="238"/>
    </row>
    <row r="9" customFormat="false" ht="33" hidden="false" customHeight="true" outlineLevel="0" collapsed="false">
      <c r="A9" s="239" t="n">
        <v>1</v>
      </c>
      <c r="B9" s="240" t="s">
        <v>108</v>
      </c>
      <c r="C9" s="241" t="n">
        <v>1</v>
      </c>
      <c r="D9" s="241" t="n">
        <v>90000</v>
      </c>
      <c r="E9" s="241"/>
      <c r="F9" s="241"/>
      <c r="G9" s="242"/>
      <c r="H9" s="200"/>
      <c r="I9" s="243"/>
      <c r="J9" s="244"/>
      <c r="K9" s="209"/>
    </row>
    <row r="10" customFormat="false" ht="15.75" hidden="false" customHeight="true" outlineLevel="0" collapsed="false">
      <c r="A10" s="245" t="s">
        <v>52</v>
      </c>
      <c r="B10" s="245"/>
      <c r="C10" s="245"/>
      <c r="D10" s="245"/>
      <c r="E10" s="245"/>
      <c r="F10" s="245"/>
      <c r="G10" s="245"/>
      <c r="H10" s="246"/>
      <c r="I10" s="247"/>
      <c r="J10" s="248"/>
      <c r="K10" s="209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</row>
    <row r="11" s="158" customFormat="true" ht="13.8" hidden="false" customHeight="true" outlineLevel="0" collapsed="false">
      <c r="A11" s="203" t="s">
        <v>20</v>
      </c>
      <c r="B11" s="92" t="s">
        <v>21</v>
      </c>
      <c r="C11" s="92"/>
      <c r="D11" s="92"/>
      <c r="E11" s="92"/>
      <c r="F11" s="93" t="s">
        <v>22</v>
      </c>
      <c r="G11" s="93"/>
      <c r="H11" s="93"/>
      <c r="I11" s="249" t="s">
        <v>23</v>
      </c>
      <c r="J11" s="249"/>
      <c r="K11" s="208"/>
      <c r="L11" s="209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</row>
    <row r="12" customFormat="false" ht="13.8" hidden="false" customHeight="true" outlineLevel="0" collapsed="false">
      <c r="A12" s="250" t="n">
        <v>1</v>
      </c>
      <c r="B12" s="251" t="s">
        <v>82</v>
      </c>
      <c r="C12" s="251"/>
      <c r="D12" s="251"/>
      <c r="E12" s="251"/>
      <c r="F12" s="252"/>
      <c r="G12" s="252"/>
      <c r="H12" s="252"/>
      <c r="I12" s="253" t="s">
        <v>83</v>
      </c>
      <c r="J12" s="253"/>
      <c r="K12" s="254"/>
      <c r="L12" s="209"/>
    </row>
    <row r="13" customFormat="false" ht="13.8" hidden="false" customHeight="true" outlineLevel="0" collapsed="false">
      <c r="A13" s="255" t="n">
        <v>2</v>
      </c>
      <c r="B13" s="256" t="s">
        <v>109</v>
      </c>
      <c r="C13" s="256"/>
      <c r="D13" s="256"/>
      <c r="E13" s="256"/>
      <c r="F13" s="217"/>
      <c r="G13" s="217"/>
      <c r="H13" s="217"/>
      <c r="I13" s="257"/>
      <c r="J13" s="257"/>
      <c r="K13" s="254"/>
      <c r="L13" s="209"/>
    </row>
    <row r="14" customFormat="false" ht="13.8" hidden="false" customHeight="true" outlineLevel="0" collapsed="false">
      <c r="A14" s="255" t="n">
        <v>3</v>
      </c>
      <c r="B14" s="256" t="s">
        <v>110</v>
      </c>
      <c r="C14" s="256"/>
      <c r="D14" s="256"/>
      <c r="E14" s="256"/>
      <c r="F14" s="217"/>
      <c r="G14" s="217"/>
      <c r="H14" s="217"/>
      <c r="I14" s="257" t="s">
        <v>83</v>
      </c>
      <c r="J14" s="257"/>
      <c r="K14" s="254"/>
      <c r="L14" s="209"/>
    </row>
    <row r="15" customFormat="false" ht="25.5" hidden="false" customHeight="true" outlineLevel="0" collapsed="false">
      <c r="A15" s="255" t="n">
        <v>4</v>
      </c>
      <c r="B15" s="256" t="s">
        <v>111</v>
      </c>
      <c r="C15" s="256"/>
      <c r="D15" s="256"/>
      <c r="E15" s="256"/>
      <c r="F15" s="217"/>
      <c r="G15" s="217"/>
      <c r="H15" s="217"/>
      <c r="I15" s="257"/>
      <c r="J15" s="257"/>
      <c r="K15" s="254"/>
      <c r="L15" s="209"/>
    </row>
    <row r="16" customFormat="false" ht="13.8" hidden="false" customHeight="true" outlineLevel="0" collapsed="false">
      <c r="A16" s="255" t="n">
        <v>5</v>
      </c>
      <c r="B16" s="256" t="s">
        <v>112</v>
      </c>
      <c r="C16" s="256"/>
      <c r="D16" s="256"/>
      <c r="E16" s="256"/>
      <c r="F16" s="217"/>
      <c r="G16" s="217"/>
      <c r="H16" s="217"/>
      <c r="I16" s="257"/>
      <c r="J16" s="257"/>
      <c r="K16" s="254"/>
      <c r="L16" s="209"/>
    </row>
    <row r="17" customFormat="false" ht="30" hidden="false" customHeight="true" outlineLevel="0" collapsed="false">
      <c r="A17" s="255" t="n">
        <v>6</v>
      </c>
      <c r="B17" s="256" t="s">
        <v>113</v>
      </c>
      <c r="C17" s="256"/>
      <c r="D17" s="256"/>
      <c r="E17" s="256"/>
      <c r="F17" s="217"/>
      <c r="G17" s="217"/>
      <c r="H17" s="217"/>
      <c r="I17" s="257"/>
      <c r="J17" s="257"/>
      <c r="K17" s="254"/>
      <c r="L17" s="209"/>
    </row>
    <row r="18" customFormat="false" ht="13.8" hidden="false" customHeight="true" outlineLevel="0" collapsed="false">
      <c r="A18" s="258" t="n">
        <v>7</v>
      </c>
      <c r="B18" s="259" t="s">
        <v>114</v>
      </c>
      <c r="C18" s="259"/>
      <c r="D18" s="259"/>
      <c r="E18" s="259"/>
      <c r="F18" s="260"/>
      <c r="G18" s="260"/>
      <c r="H18" s="260"/>
      <c r="I18" s="261"/>
      <c r="J18" s="261"/>
      <c r="K18" s="254"/>
      <c r="L18" s="209"/>
    </row>
    <row r="19" customFormat="false" ht="13.8" hidden="false" customHeight="false" outlineLevel="0" collapsed="false">
      <c r="A19" s="262"/>
      <c r="B19" s="263"/>
      <c r="C19" s="264"/>
      <c r="D19" s="264"/>
      <c r="E19" s="264"/>
      <c r="F19" s="264"/>
      <c r="G19" s="264"/>
      <c r="H19" s="265"/>
      <c r="I19" s="266"/>
      <c r="J19" s="213"/>
      <c r="K19" s="254"/>
      <c r="L19" s="209"/>
    </row>
    <row r="20" customFormat="false" ht="14.45" hidden="false" customHeight="true" outlineLevel="0" collapsed="false">
      <c r="A20" s="267"/>
      <c r="B20" s="267"/>
      <c r="C20" s="268"/>
      <c r="D20" s="268"/>
      <c r="E20" s="268"/>
      <c r="F20" s="268"/>
      <c r="G20" s="269" t="s">
        <v>115</v>
      </c>
      <c r="H20" s="269"/>
      <c r="I20" s="269"/>
      <c r="J20" s="227"/>
      <c r="K20" s="269"/>
      <c r="L20" s="227"/>
    </row>
    <row r="21" customFormat="false" ht="14.45" hidden="false" customHeight="true" outlineLevel="0" collapsed="false">
      <c r="A21" s="163"/>
      <c r="B21" s="270"/>
      <c r="C21" s="271"/>
      <c r="D21" s="271"/>
      <c r="E21" s="271"/>
      <c r="F21" s="271"/>
      <c r="G21" s="272" t="s">
        <v>116</v>
      </c>
      <c r="H21" s="272"/>
      <c r="I21" s="272"/>
      <c r="J21" s="272"/>
      <c r="K21" s="272"/>
      <c r="L21" s="272"/>
    </row>
  </sheetData>
  <mergeCells count="40">
    <mergeCell ref="A2:J2"/>
    <mergeCell ref="I4:J4"/>
    <mergeCell ref="I5:J5"/>
    <mergeCell ref="A6:A7"/>
    <mergeCell ref="B6:B7"/>
    <mergeCell ref="C6:C7"/>
    <mergeCell ref="D6:D7"/>
    <mergeCell ref="E6:F6"/>
    <mergeCell ref="G6:G7"/>
    <mergeCell ref="H6:H7"/>
    <mergeCell ref="I6:I7"/>
    <mergeCell ref="J6:J7"/>
    <mergeCell ref="A10:G10"/>
    <mergeCell ref="B11:E11"/>
    <mergeCell ref="F11:H11"/>
    <mergeCell ref="I11:J11"/>
    <mergeCell ref="B12:E12"/>
    <mergeCell ref="F12:H12"/>
    <mergeCell ref="I12:J12"/>
    <mergeCell ref="B13:E13"/>
    <mergeCell ref="F13:H13"/>
    <mergeCell ref="I13:J13"/>
    <mergeCell ref="B14:E14"/>
    <mergeCell ref="F14:H14"/>
    <mergeCell ref="I14:J14"/>
    <mergeCell ref="B15:E15"/>
    <mergeCell ref="F15:H15"/>
    <mergeCell ref="I15:J15"/>
    <mergeCell ref="B16:E16"/>
    <mergeCell ref="F16:H16"/>
    <mergeCell ref="I16:J16"/>
    <mergeCell ref="B17:E17"/>
    <mergeCell ref="F17:H17"/>
    <mergeCell ref="I17:J17"/>
    <mergeCell ref="B18:E18"/>
    <mergeCell ref="F18:H18"/>
    <mergeCell ref="I18:J18"/>
    <mergeCell ref="G20:I20"/>
    <mergeCell ref="G21:J21"/>
    <mergeCell ref="K21:L2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2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" min="1" style="67" width="3.86"/>
    <col collapsed="false" customWidth="true" hidden="false" outlineLevel="0" max="2" min="2" style="67" width="61.14"/>
    <col collapsed="false" customWidth="true" hidden="false" outlineLevel="0" max="7" min="3" style="67" width="14.43"/>
    <col collapsed="false" customWidth="true" hidden="false" outlineLevel="0" max="8" min="8" style="67" width="15.42"/>
    <col collapsed="false" customWidth="true" hidden="false" outlineLevel="0" max="9" min="9" style="67" width="15.71"/>
    <col collapsed="false" customWidth="true" hidden="false" outlineLevel="0" max="10" min="10" style="67" width="14.43"/>
    <col collapsed="false" customWidth="true" hidden="false" outlineLevel="0" max="13" min="11" style="67" width="8.71"/>
    <col collapsed="false" customWidth="true" hidden="false" outlineLevel="0" max="14" min="14" style="67" width="11.71"/>
    <col collapsed="false" customWidth="true" hidden="false" outlineLevel="0" max="15" min="15" style="67" width="8.41"/>
    <col collapsed="false" customWidth="true" hidden="false" outlineLevel="0" max="17" min="16" style="67" width="13.43"/>
    <col collapsed="false" customWidth="true" hidden="false" outlineLevel="0" max="258" min="18" style="67" width="8.71"/>
    <col collapsed="false" customWidth="true" hidden="false" outlineLevel="0" max="259" min="259" style="67" width="3.86"/>
    <col collapsed="false" customWidth="true" hidden="false" outlineLevel="0" max="260" min="260" style="67" width="49.42"/>
    <col collapsed="false" customWidth="true" hidden="false" outlineLevel="0" max="263" min="261" style="67" width="8.71"/>
    <col collapsed="false" customWidth="true" hidden="false" outlineLevel="0" max="265" min="264" style="67" width="10"/>
    <col collapsed="false" customWidth="true" hidden="false" outlineLevel="0" max="269" min="266" style="67" width="8.71"/>
    <col collapsed="false" customWidth="true" hidden="false" outlineLevel="0" max="270" min="270" style="67" width="11.71"/>
    <col collapsed="false" customWidth="true" hidden="false" outlineLevel="0" max="271" min="271" style="67" width="8.41"/>
    <col collapsed="false" customWidth="true" hidden="false" outlineLevel="0" max="273" min="272" style="67" width="13.43"/>
    <col collapsed="false" customWidth="true" hidden="false" outlineLevel="0" max="514" min="274" style="67" width="8.71"/>
    <col collapsed="false" customWidth="true" hidden="false" outlineLevel="0" max="515" min="515" style="67" width="3.86"/>
    <col collapsed="false" customWidth="true" hidden="false" outlineLevel="0" max="516" min="516" style="67" width="49.42"/>
    <col collapsed="false" customWidth="true" hidden="false" outlineLevel="0" max="519" min="517" style="67" width="8.71"/>
    <col collapsed="false" customWidth="true" hidden="false" outlineLevel="0" max="521" min="520" style="67" width="10"/>
    <col collapsed="false" customWidth="true" hidden="false" outlineLevel="0" max="525" min="522" style="67" width="8.71"/>
    <col collapsed="false" customWidth="true" hidden="false" outlineLevel="0" max="526" min="526" style="67" width="11.71"/>
    <col collapsed="false" customWidth="true" hidden="false" outlineLevel="0" max="527" min="527" style="67" width="8.41"/>
    <col collapsed="false" customWidth="true" hidden="false" outlineLevel="0" max="529" min="528" style="67" width="13.43"/>
    <col collapsed="false" customWidth="true" hidden="false" outlineLevel="0" max="770" min="530" style="67" width="8.71"/>
    <col collapsed="false" customWidth="true" hidden="false" outlineLevel="0" max="771" min="771" style="67" width="3.86"/>
    <col collapsed="false" customWidth="true" hidden="false" outlineLevel="0" max="772" min="772" style="67" width="49.42"/>
    <col collapsed="false" customWidth="true" hidden="false" outlineLevel="0" max="775" min="773" style="67" width="8.71"/>
    <col collapsed="false" customWidth="true" hidden="false" outlineLevel="0" max="777" min="776" style="67" width="10"/>
    <col collapsed="false" customWidth="true" hidden="false" outlineLevel="0" max="781" min="778" style="67" width="8.71"/>
    <col collapsed="false" customWidth="true" hidden="false" outlineLevel="0" max="782" min="782" style="67" width="11.71"/>
    <col collapsed="false" customWidth="true" hidden="false" outlineLevel="0" max="783" min="783" style="67" width="8.41"/>
    <col collapsed="false" customWidth="true" hidden="false" outlineLevel="0" max="785" min="784" style="67" width="13.43"/>
    <col collapsed="false" customWidth="true" hidden="false" outlineLevel="0" max="1025" min="786" style="67" width="8.71"/>
  </cols>
  <sheetData>
    <row r="1" customFormat="false" ht="15" hidden="false" customHeight="false" outlineLevel="0" collapsed="false">
      <c r="B1" s="67" t="str">
        <f aca="false">'Pakiet 1'!$B$1</f>
        <v>ZAPYTANIE OFERTOWE NR 74/D10/2020</v>
      </c>
    </row>
    <row r="2" customFormat="false" ht="15" hidden="false" customHeight="false" outlineLevel="0" collapsed="false">
      <c r="A2" s="159" t="s">
        <v>48</v>
      </c>
      <c r="B2" s="159"/>
      <c r="C2" s="159"/>
      <c r="D2" s="159"/>
      <c r="E2" s="159"/>
      <c r="F2" s="159"/>
      <c r="G2" s="159"/>
      <c r="H2" s="159"/>
      <c r="I2" s="159"/>
      <c r="J2" s="159"/>
    </row>
    <row r="3" customFormat="false" ht="15" hidden="false" customHeight="false" outlineLevel="0" collapsed="false">
      <c r="A3" s="234"/>
      <c r="B3" s="234"/>
      <c r="C3" s="234"/>
      <c r="D3" s="234"/>
      <c r="E3" s="234"/>
      <c r="F3" s="234"/>
      <c r="G3" s="234"/>
      <c r="H3" s="234"/>
      <c r="I3" s="234"/>
      <c r="J3" s="234"/>
      <c r="L3" s="235"/>
    </row>
    <row r="4" customFormat="false" ht="15" hidden="false" customHeight="false" outlineLevel="0" collapsed="false">
      <c r="A4" s="234"/>
      <c r="B4" s="234"/>
      <c r="C4" s="234"/>
      <c r="D4" s="234"/>
      <c r="E4" s="234"/>
      <c r="F4" s="234"/>
      <c r="G4" s="234"/>
      <c r="H4" s="234"/>
      <c r="I4" s="162"/>
      <c r="J4" s="162"/>
      <c r="K4" s="235"/>
      <c r="L4" s="235"/>
    </row>
    <row r="5" customFormat="false" ht="15.75" hidden="false" customHeight="false" outlineLevel="0" collapsed="false">
      <c r="A5" s="163"/>
      <c r="B5" s="236" t="s">
        <v>117</v>
      </c>
      <c r="C5" s="165"/>
      <c r="D5" s="165"/>
      <c r="E5" s="165"/>
      <c r="F5" s="165"/>
      <c r="G5" s="165"/>
      <c r="H5" s="166"/>
      <c r="I5" s="162" t="s">
        <v>3</v>
      </c>
      <c r="J5" s="162"/>
      <c r="K5" s="209"/>
      <c r="L5" s="209"/>
    </row>
    <row r="6" customFormat="false" ht="39" hidden="false" customHeight="true" outlineLevel="0" collapsed="false">
      <c r="A6" s="176" t="s">
        <v>4</v>
      </c>
      <c r="B6" s="273" t="s">
        <v>64</v>
      </c>
      <c r="C6" s="274" t="s">
        <v>65</v>
      </c>
      <c r="D6" s="275" t="s">
        <v>66</v>
      </c>
      <c r="E6" s="171" t="s">
        <v>67</v>
      </c>
      <c r="F6" s="171"/>
      <c r="G6" s="178" t="s">
        <v>68</v>
      </c>
      <c r="H6" s="178" t="s">
        <v>10</v>
      </c>
      <c r="I6" s="178" t="s">
        <v>11</v>
      </c>
      <c r="J6" s="276" t="s">
        <v>12</v>
      </c>
      <c r="K6" s="209"/>
    </row>
    <row r="7" customFormat="false" ht="39" hidden="false" customHeight="true" outlineLevel="0" collapsed="false">
      <c r="A7" s="176"/>
      <c r="B7" s="273"/>
      <c r="C7" s="274"/>
      <c r="D7" s="275"/>
      <c r="E7" s="171" t="s">
        <v>69</v>
      </c>
      <c r="F7" s="171" t="s">
        <v>14</v>
      </c>
      <c r="G7" s="178"/>
      <c r="H7" s="178"/>
      <c r="I7" s="178"/>
      <c r="J7" s="276"/>
      <c r="K7" s="209"/>
    </row>
    <row r="8" customFormat="false" ht="15" hidden="false" customHeight="false" outlineLevel="0" collapsed="false">
      <c r="A8" s="277" t="n">
        <v>1</v>
      </c>
      <c r="B8" s="278" t="n">
        <v>2</v>
      </c>
      <c r="C8" s="279" t="n">
        <v>3</v>
      </c>
      <c r="D8" s="279" t="n">
        <v>4</v>
      </c>
      <c r="E8" s="279" t="n">
        <v>5</v>
      </c>
      <c r="F8" s="279" t="n">
        <v>6</v>
      </c>
      <c r="G8" s="279" t="n">
        <v>7</v>
      </c>
      <c r="H8" s="280" t="s">
        <v>70</v>
      </c>
      <c r="I8" s="278" t="n">
        <v>9</v>
      </c>
      <c r="J8" s="281" t="n">
        <v>10</v>
      </c>
      <c r="K8" s="238"/>
    </row>
    <row r="9" customFormat="false" ht="15" hidden="false" customHeight="false" outlineLevel="0" collapsed="false">
      <c r="A9" s="183" t="n">
        <v>1</v>
      </c>
      <c r="B9" s="282" t="s">
        <v>118</v>
      </c>
      <c r="C9" s="186" t="n">
        <v>1</v>
      </c>
      <c r="D9" s="186" t="n">
        <v>80000</v>
      </c>
      <c r="E9" s="187"/>
      <c r="F9" s="187"/>
      <c r="G9" s="187"/>
      <c r="H9" s="283"/>
      <c r="I9" s="284"/>
      <c r="J9" s="285"/>
    </row>
    <row r="10" customFormat="false" ht="15.75" hidden="false" customHeight="true" outlineLevel="0" collapsed="false">
      <c r="A10" s="286" t="s">
        <v>52</v>
      </c>
      <c r="B10" s="286"/>
      <c r="C10" s="286"/>
      <c r="D10" s="286"/>
      <c r="E10" s="286"/>
      <c r="F10" s="286"/>
      <c r="G10" s="286"/>
      <c r="H10" s="287"/>
      <c r="I10" s="288"/>
      <c r="J10" s="289"/>
    </row>
    <row r="11" s="158" customFormat="true" ht="15" hidden="false" customHeight="true" outlineLevel="0" collapsed="false">
      <c r="A11" s="290"/>
      <c r="B11" s="291" t="s">
        <v>119</v>
      </c>
      <c r="C11" s="292" t="s">
        <v>120</v>
      </c>
      <c r="D11" s="292"/>
      <c r="E11" s="293" t="s">
        <v>121</v>
      </c>
      <c r="F11" s="293"/>
      <c r="G11" s="207"/>
      <c r="H11" s="208"/>
      <c r="I11" s="208"/>
      <c r="J11" s="209"/>
    </row>
    <row r="12" customFormat="false" ht="15" hidden="false" customHeight="true" outlineLevel="0" collapsed="false">
      <c r="A12" s="294" t="n">
        <v>1</v>
      </c>
      <c r="B12" s="256" t="s">
        <v>82</v>
      </c>
      <c r="C12" s="217"/>
      <c r="D12" s="217"/>
      <c r="E12" s="257" t="s">
        <v>83</v>
      </c>
      <c r="F12" s="257"/>
      <c r="G12" s="208"/>
      <c r="H12" s="215"/>
      <c r="I12" s="215"/>
      <c r="J12" s="209"/>
    </row>
    <row r="13" customFormat="false" ht="15" hidden="false" customHeight="true" outlineLevel="0" collapsed="false">
      <c r="A13" s="294" t="n">
        <v>2</v>
      </c>
      <c r="B13" s="256" t="s">
        <v>110</v>
      </c>
      <c r="C13" s="217"/>
      <c r="D13" s="217"/>
      <c r="E13" s="257" t="s">
        <v>83</v>
      </c>
      <c r="F13" s="257"/>
      <c r="G13" s="208"/>
      <c r="H13" s="215"/>
      <c r="I13" s="215"/>
      <c r="J13" s="209"/>
    </row>
    <row r="14" customFormat="false" ht="87" hidden="false" customHeight="true" outlineLevel="0" collapsed="false">
      <c r="A14" s="294" t="n">
        <v>3</v>
      </c>
      <c r="B14" s="256" t="s">
        <v>122</v>
      </c>
      <c r="C14" s="217"/>
      <c r="D14" s="217"/>
      <c r="E14" s="257"/>
      <c r="F14" s="257"/>
      <c r="G14" s="208"/>
      <c r="H14" s="215"/>
      <c r="I14" s="215"/>
      <c r="J14" s="209"/>
    </row>
    <row r="15" customFormat="false" ht="60" hidden="false" customHeight="false" outlineLevel="0" collapsed="false">
      <c r="A15" s="294" t="n">
        <v>4</v>
      </c>
      <c r="B15" s="295" t="s">
        <v>123</v>
      </c>
      <c r="C15" s="217"/>
      <c r="D15" s="217"/>
      <c r="E15" s="257"/>
      <c r="F15" s="257"/>
      <c r="G15" s="208"/>
      <c r="H15" s="215"/>
      <c r="I15" s="215"/>
      <c r="J15" s="209"/>
    </row>
    <row r="16" customFormat="false" ht="15" hidden="false" customHeight="false" outlineLevel="0" collapsed="false">
      <c r="A16" s="294" t="n">
        <v>5</v>
      </c>
      <c r="B16" s="295" t="s">
        <v>124</v>
      </c>
      <c r="C16" s="217"/>
      <c r="D16" s="217"/>
      <c r="E16" s="257"/>
      <c r="F16" s="257"/>
      <c r="G16" s="208"/>
      <c r="H16" s="215"/>
      <c r="I16" s="215"/>
      <c r="J16" s="209"/>
    </row>
    <row r="17" customFormat="false" ht="15" hidden="false" customHeight="false" outlineLevel="0" collapsed="false">
      <c r="A17" s="294" t="n">
        <v>6</v>
      </c>
      <c r="B17" s="295" t="s">
        <v>125</v>
      </c>
      <c r="C17" s="217"/>
      <c r="D17" s="217"/>
      <c r="E17" s="257"/>
      <c r="F17" s="257"/>
      <c r="G17" s="208"/>
      <c r="H17" s="215"/>
      <c r="I17" s="215"/>
      <c r="J17" s="209"/>
    </row>
    <row r="18" customFormat="false" ht="15" hidden="false" customHeight="false" outlineLevel="0" collapsed="false">
      <c r="A18" s="294" t="n">
        <v>7</v>
      </c>
      <c r="B18" s="295" t="s">
        <v>126</v>
      </c>
      <c r="C18" s="217"/>
      <c r="D18" s="217"/>
      <c r="E18" s="257"/>
      <c r="F18" s="257"/>
      <c r="G18" s="208"/>
      <c r="H18" s="215"/>
      <c r="I18" s="215"/>
      <c r="J18" s="209"/>
    </row>
    <row r="19" customFormat="false" ht="15.75" hidden="false" customHeight="false" outlineLevel="0" collapsed="false">
      <c r="A19" s="296" t="n">
        <v>8</v>
      </c>
      <c r="B19" s="297" t="s">
        <v>127</v>
      </c>
      <c r="C19" s="260"/>
      <c r="D19" s="260"/>
      <c r="E19" s="261"/>
      <c r="F19" s="261"/>
      <c r="G19" s="208"/>
      <c r="H19" s="215"/>
      <c r="I19" s="215"/>
      <c r="J19" s="209"/>
    </row>
    <row r="20" customFormat="false" ht="15" hidden="false" customHeight="false" outlineLevel="0" collapsed="false">
      <c r="A20" s="262"/>
      <c r="B20" s="263"/>
      <c r="C20" s="264"/>
      <c r="D20" s="264"/>
      <c r="E20" s="264"/>
      <c r="F20" s="264"/>
      <c r="G20" s="264"/>
      <c r="H20" s="265"/>
      <c r="I20" s="266"/>
      <c r="J20" s="213"/>
      <c r="K20" s="254"/>
      <c r="L20" s="209"/>
    </row>
    <row r="21" customFormat="false" ht="14.45" hidden="false" customHeight="true" outlineLevel="0" collapsed="false">
      <c r="A21" s="267"/>
      <c r="B21" s="267"/>
      <c r="C21" s="268"/>
      <c r="D21" s="268"/>
      <c r="E21" s="268"/>
      <c r="F21" s="268"/>
      <c r="G21" s="269" t="s">
        <v>115</v>
      </c>
      <c r="H21" s="269"/>
      <c r="I21" s="269"/>
      <c r="J21" s="227"/>
      <c r="K21" s="269"/>
      <c r="L21" s="227"/>
    </row>
    <row r="22" customFormat="false" ht="14.45" hidden="false" customHeight="true" outlineLevel="0" collapsed="false">
      <c r="A22" s="163"/>
      <c r="B22" s="270"/>
      <c r="C22" s="271"/>
      <c r="D22" s="271"/>
      <c r="E22" s="271"/>
      <c r="F22" s="271"/>
      <c r="G22" s="272" t="s">
        <v>116</v>
      </c>
      <c r="H22" s="272"/>
      <c r="I22" s="272"/>
      <c r="J22" s="272"/>
      <c r="K22" s="272"/>
      <c r="L22" s="272"/>
    </row>
  </sheetData>
  <mergeCells count="34">
    <mergeCell ref="A2:J2"/>
    <mergeCell ref="I4:J4"/>
    <mergeCell ref="I5:J5"/>
    <mergeCell ref="A6:A7"/>
    <mergeCell ref="B6:B7"/>
    <mergeCell ref="C6:C7"/>
    <mergeCell ref="D6:D7"/>
    <mergeCell ref="E6:F6"/>
    <mergeCell ref="G6:G7"/>
    <mergeCell ref="H6:H7"/>
    <mergeCell ref="I6:I7"/>
    <mergeCell ref="J6:J7"/>
    <mergeCell ref="A10:G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G21:I21"/>
    <mergeCell ref="G22:J22"/>
    <mergeCell ref="K22:L2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LibreOffice/6.0.1.1$Windows_x86 LibreOffice_project/60bfb1526849283ce2491346ed2aa51c465abfe6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2020-09-02T13:04:02Z</dcterms:created>
  <dc:creator>CPL</dc:creator>
  <dc:description/>
  <dc:language>pl-PL</dc:language>
  <cp:lastModifiedBy/>
  <cp:lastPrinted>2020-09-03T11:33:29Z</cp:lastPrinted>
  <dcterms:modified xsi:type="dcterms:W3CDTF">2020-09-04T09:46:53Z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