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<sst xmlns="http://schemas.openxmlformats.org/spreadsheetml/2006/main" count="635" uniqueCount="181">
  <si>
    <t>Wózek anestezjologiczny z 5-oma  szufladami</t>
  </si>
  <si>
    <t>Stojak do kroplówek</t>
  </si>
  <si>
    <t>Stolik zabiegowy z dwoma blatami</t>
  </si>
  <si>
    <t>Wózek podwójny na odpady</t>
  </si>
  <si>
    <t>Wózek do brudnej bielizny</t>
  </si>
  <si>
    <t>Hermetyczny pojemnik do odpadów medycznych</t>
  </si>
  <si>
    <t>Załącznik nr 1 do SIWZ- Formularz asortymentowo-cenowy</t>
  </si>
  <si>
    <t>Formularz asortymentowo-cenowy</t>
  </si>
  <si>
    <t>Pakiet nr 1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</si>
  <si>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</si>
  <si>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</si>
  <si>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</si>
  <si>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</si>
  <si>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</si>
  <si>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</si>
  <si>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1</t>
  </si>
  <si>
    <t>Kosz metalowy 20 l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</si>
  <si>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</si>
  <si>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</si>
  <si>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</si>
  <si>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</si>
  <si>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</si>
  <si>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</si>
  <si>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</si>
  <si>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2</t>
  </si>
  <si>
    <t>Nazwa i typ urządzenia</t>
  </si>
  <si>
    <t>3</t>
  </si>
  <si>
    <t>Kraj pochodzenia</t>
  </si>
  <si>
    <t>4</t>
  </si>
  <si>
    <t>Rok produkcji</t>
  </si>
  <si>
    <t>5</t>
  </si>
  <si>
    <t>Okres gwarancji: minimum 24 m-ce</t>
  </si>
  <si>
    <t xml:space="preserve">podać </t>
  </si>
  <si>
    <t>Parametry ogólne:</t>
  </si>
  <si>
    <t>Opis parametrów wymaganych :</t>
  </si>
  <si>
    <t xml:space="preserve">Kosz metalowy o poj.20 l, stal matowa </t>
  </si>
  <si>
    <t>Tak</t>
  </si>
  <si>
    <t>Wymiary (+/- 2proc.)</t>
  </si>
  <si>
    <t xml:space="preserve">-wysokość: 450 mm </t>
  </si>
  <si>
    <t>-średnica: 290 mm</t>
  </si>
  <si>
    <t>Otwieranie przyciskiem pedałowym</t>
  </si>
  <si>
    <t>Wieko cicho- i wolnoopadające</t>
  </si>
  <si>
    <t>Możliwość włożenia worka na odpady</t>
  </si>
  <si>
    <t>Uchwyt do przenoszenia kosza</t>
  </si>
  <si>
    <t>Kolorystyka do ustalenia z Zamawiającym</t>
  </si>
  <si>
    <t>Dostawa</t>
  </si>
  <si>
    <t>Ilość</t>
  </si>
  <si>
    <t>Miejsce dostawy</t>
  </si>
  <si>
    <t>Termin dostawy</t>
  </si>
  <si>
    <t>Centrum Laserowe</t>
  </si>
  <si>
    <t xml:space="preserve">Do 21 dni od daty umowy </t>
  </si>
  <si>
    <t>Szpital Im. Mikołaja Kopernika, ul. Nowe Ogrody 1-6, 80-803 Gdańsk</t>
  </si>
  <si>
    <t>Pakiet nr 2</t>
  </si>
  <si>
    <t>Wózek anestezjologiczny z 5-oma szufladami</t>
  </si>
  <si>
    <t>Szafka i szuflady wykonane ze stali lakierowanej proszkowo. Korpus stabilny; w systemie podwójnych ścianek z materiałem wygłuszającym</t>
  </si>
  <si>
    <t>Kolorystyka do wyboru przez Zamawiającego (minimum 15 kolorów do wyboru)</t>
  </si>
  <si>
    <t>Blat szafki z tworzywa ABS z przegłębieniem; obudowany z trzech stron (tył + boki)</t>
  </si>
  <si>
    <t>Podstawa wózka stalowa z osłoną ABS pełniącą rolę odbojnika. Kółka z tworzywa o średnicy 125 mm w tym co najmniej 2 z blokadą</t>
  </si>
  <si>
    <t>Wymiary (+/- 2 proc.):</t>
  </si>
  <si>
    <t>-długość 600 mm</t>
  </si>
  <si>
    <t>-głębokość 500 mm</t>
  </si>
  <si>
    <t>-wysokość od podłoża do blatu 1000 mm</t>
  </si>
  <si>
    <t>-wysokość wraz z nadstawką 1700 mm</t>
  </si>
  <si>
    <t>Wyposażenie dodatkowe wózka:</t>
  </si>
  <si>
    <t>-3 szyny instrumentalne ze stali kwasoodpornej; narożniki zabezpieczone i zintegrowane z korpusem wózka poprzez łącznik z tworzywa</t>
  </si>
  <si>
    <t>-wysuwany blat boczny ze stali lakierowanej proszkowo</t>
  </si>
  <si>
    <t>-nadstawka 2-rzędowa na 11 uchylnych,transparentnych pojemników</t>
  </si>
  <si>
    <t>-stelaż nadstawki aluminiowo-stalowy z kanałem montażowym dla zmiany regulacji wysokości szyny oraz doposażenie wózka w dodatkowe akcesoria wyłącznie za pomocą elementów złącznych</t>
  </si>
  <si>
    <t>- półka nadblatowa z ABS z regulacją jej wysokości</t>
  </si>
  <si>
    <t>-koszyk druciany na cewniki ze stali lakierowanej proszkowo o wym. 115 x 115 x 500 mm; grubość drutu 2 mm</t>
  </si>
  <si>
    <t>-uchwyt na opakowanie z rękawiczkami obudowany z 3 stron wykonany ze stali lakierowanej proszkowo</t>
  </si>
  <si>
    <t>-wieszak na kroplówki z 2 haczykami i regulacją wysokości</t>
  </si>
  <si>
    <t>-uchwyt do pojemnika na zużyte igły ze stali malowanej proszkowo. Wymiary dostosowane do pojemników Zamawiającego</t>
  </si>
  <si>
    <t>-wszystkie szuflady wyposażone w podziałki do segregacji z możliwością podziału na 9 pól + oznaczenie szuflad</t>
  </si>
  <si>
    <t>-kosz na odpady z tworzywa sztucznego w obudowie drucianej</t>
  </si>
  <si>
    <t>-uchwyt do prowadzenia wózka</t>
  </si>
  <si>
    <t>Dodatkowe akcesoria mocowane za pomocą aluminiowych kostek o wym. 54 x 35 mm z pokrętłem mocującym osprzęt. Kostki nie odkształcające się, blokujące przesuwanie się osprzętu podczas jazdy</t>
  </si>
  <si>
    <t>Uchwyty z możliwością zawieszenia także na szynie Modura o przekroju 10 x 30 mm</t>
  </si>
  <si>
    <t>Wymagane dokumenty:</t>
  </si>
  <si>
    <t>-deklaracja zgodności CE</t>
  </si>
  <si>
    <t>-wpis lub zgoszenie do URWMiPB</t>
  </si>
  <si>
    <t>-certyfikat producenta wyrobów medycznych PN-EN ISO 13485</t>
  </si>
  <si>
    <t>-certyfikat PN-EN ISO 9001 - projektowanie,serwis i produkcja sprzetu medycznego</t>
  </si>
  <si>
    <t>Pakiet nr 3</t>
  </si>
  <si>
    <t>Stojak wykonany ze stalowych rurek malowanych proszkowo (kolor biały) lub ze stali nierdzewnej niemalowanej</t>
  </si>
  <si>
    <t>Kolumna i podstawa ze stali lakierowanej proszkowo na kolor biały lub ze stali nierdzewnej niemalowanej</t>
  </si>
  <si>
    <t xml:space="preserve">Podstawa stojaka wyposażona w 5 kółek  o średnicy min 50 mm z tworzywa nie brudzącego powierzchni, w tym dwa z blokadą </t>
  </si>
  <si>
    <t xml:space="preserve">Średnica podstawy: 550mm - 600 mm </t>
  </si>
  <si>
    <t xml:space="preserve">Głowica ze stali kwasoodpornej </t>
  </si>
  <si>
    <t>Głowica na 2 haczyki,</t>
  </si>
  <si>
    <t>Minimalne obciążenie haczyka:  4kg</t>
  </si>
  <si>
    <r>
      <rPr>
        <sz val="10"/>
        <rFont val="Calibri"/>
        <family val="2"/>
      </rPr>
      <t xml:space="preserve">Regulacja wysokości w zakresie 1320 -2250 mm </t>
    </r>
    <r>
      <rPr>
        <sz val="10"/>
        <color indexed="10"/>
        <rFont val="Calibri"/>
        <family val="2"/>
      </rPr>
      <t>lub 1200 – 2150 mm</t>
    </r>
  </si>
  <si>
    <t>Pakiet nr 4</t>
  </si>
  <si>
    <t>Parawan sufitowy: konstrukcja i zasłona</t>
  </si>
  <si>
    <t>Konstrukcja z tworzywa(winylu), cichobieżna  z możliwością mocowania bezpośrednio do sufitów podwieszanych.</t>
  </si>
  <si>
    <t>Elementy mocujące, akcesoria, haczyki do zasłon z tworzywa (winylu)</t>
  </si>
  <si>
    <t>Długośc prowadnicy 250 cm (+/- 5 proc.)</t>
  </si>
  <si>
    <t>Zasłona z tkaniny wytrzymałej, odpornej na trwałe zabrudzenia. Tkanina z min. 25 proc. zawartością bawełny.</t>
  </si>
  <si>
    <t>Łatwy montaż i demontaż niezbędny do okresowego prania</t>
  </si>
  <si>
    <t>Dane dla zasłony (+/- 2 proc.)</t>
  </si>
  <si>
    <t>-szerokość 300 cm</t>
  </si>
  <si>
    <t>-długość 200 cm</t>
  </si>
  <si>
    <t>-kolor do uzgodnienia po rozstrzygnięciu postępowania</t>
  </si>
  <si>
    <t>Wszystkie elementy parawanu z wymagalnością atestu do stosowania w placówkach służby zdrowia.</t>
  </si>
  <si>
    <t>Pakiet nr 5</t>
  </si>
  <si>
    <t>Stolik wykonany w całości ze stali lakierowanej proszkowo</t>
  </si>
  <si>
    <t>Konstrukcja stabilna z giętego profilu kwadratowego o przekroju 25 x 25 mm</t>
  </si>
  <si>
    <t>Blat z pogłębieniem</t>
  </si>
  <si>
    <t>2 szyny instrumentalne 25 x 10 mm</t>
  </si>
  <si>
    <t>Koła o średnicy 125 mm (+/- 5 mm); co najmniej 2 z blokadą</t>
  </si>
  <si>
    <t>Wymiary stolika (+/- 2 proc.)</t>
  </si>
  <si>
    <t>-długość 1150 mm</t>
  </si>
  <si>
    <t>-szerokość 500 mm</t>
  </si>
  <si>
    <t>-wysokość 900 mm</t>
  </si>
  <si>
    <t>Wymiary blatu/półki (+/- 2 proc.)</t>
  </si>
  <si>
    <t>-długość 1100 mm</t>
  </si>
  <si>
    <t>Pakiet nr 6</t>
  </si>
  <si>
    <t>Wózek z dwoma obręczami na worek o poj. 100-120l, z klipsami zabezpieczającymi worek przed zsunięciem</t>
  </si>
  <si>
    <t>Wózek wykonany z całości ze stali kwasoodpornej gat. 0H18N9</t>
  </si>
  <si>
    <t>Każda obręcz wyposażona w pokrywę podnoszoną niezależnie pedałem nożnym</t>
  </si>
  <si>
    <t>Pokrywy wyposażone w spowalniacz opadania</t>
  </si>
  <si>
    <t>Pokrywy lakierowane proszkowo</t>
  </si>
  <si>
    <t>Stelaż wyposażony w koła w obudowie ze stali ocynkowanej. Koła o średnicy 45-55 mm. Dwa koła z blokadą.</t>
  </si>
  <si>
    <t>Wymiary wózka (+/- 2 proc.)</t>
  </si>
  <si>
    <r>
      <rPr>
        <sz val="10"/>
        <rFont val="Calibri"/>
        <family val="2"/>
      </rPr>
      <t>-szerokość</t>
    </r>
    <r>
      <rPr>
        <sz val="10"/>
        <color indexed="10"/>
        <rFont val="Calibri"/>
        <family val="2"/>
      </rPr>
      <t xml:space="preserve"> 840-860 mm</t>
    </r>
  </si>
  <si>
    <r>
      <rPr>
        <sz val="10"/>
        <rFont val="Calibri"/>
        <family val="2"/>
      </rPr>
      <t xml:space="preserve">-głębokość </t>
    </r>
    <r>
      <rPr>
        <sz val="10"/>
        <color indexed="10"/>
        <rFont val="Calibri"/>
        <family val="2"/>
      </rPr>
      <t>500-510 mm</t>
    </r>
  </si>
  <si>
    <r>
      <rPr>
        <sz val="10"/>
        <rFont val="Calibri"/>
        <family val="2"/>
      </rPr>
      <t xml:space="preserve">-wysokość </t>
    </r>
    <r>
      <rPr>
        <sz val="10"/>
        <color indexed="10"/>
        <rFont val="Calibri"/>
        <family val="2"/>
      </rPr>
      <t>max. 910 mm</t>
    </r>
  </si>
  <si>
    <t>-certyfikat ISO 9001 - projektowanie,produkcja,serwis sprzętu medycznego</t>
  </si>
  <si>
    <t>Oddział Nerochirurgii</t>
  </si>
  <si>
    <t>Pakiet nr 7</t>
  </si>
  <si>
    <t>Stelaż metalowy chromowany</t>
  </si>
  <si>
    <t>Pokrywa uchylna z tworzywa sztucznego</t>
  </si>
  <si>
    <t>Możliwość założenia worka min.120 l</t>
  </si>
  <si>
    <t>4 kółka jezdne skrętne</t>
  </si>
  <si>
    <t>Dane techniczne (+/- 5 proc.)</t>
  </si>
  <si>
    <t>-długość 500 mm</t>
  </si>
  <si>
    <t>-szerokość 360 mm</t>
  </si>
  <si>
    <t>-wysokość 1000 mm</t>
  </si>
  <si>
    <t xml:space="preserve"> </t>
  </si>
  <si>
    <t>Pakiet nr 8</t>
  </si>
  <si>
    <t>Okres gwarancji: minimum 12 m-cy</t>
  </si>
  <si>
    <t>Pojemnik wykonany z tworzywa sztucznego odpornego na chemikalia</t>
  </si>
  <si>
    <t>Zamykany pokrywą uchylną od góry</t>
  </si>
  <si>
    <t>Zamontowane 2 kółka w tylnej części wózka</t>
  </si>
  <si>
    <t>-pojemność 240l</t>
  </si>
  <si>
    <t>-wysokość 1050mm</t>
  </si>
  <si>
    <t>-szerokość 600mm</t>
  </si>
  <si>
    <t>-długość 700mm</t>
  </si>
  <si>
    <t xml:space="preserve">-wymiar otworu wsadowego min. 550 x 550mm </t>
  </si>
  <si>
    <t>Kolor czerwony; pojemnik wraz z pokrywą</t>
  </si>
  <si>
    <t>Atest Państwowego Zakładu Higieny</t>
  </si>
  <si>
    <t>Pakiet nr 9</t>
  </si>
  <si>
    <t>Wózek  do przewijania niemowląt</t>
  </si>
  <si>
    <t>Wózek z pięcioma szufladami, jedną  przestrzenią (szafką), blatem wyposażonym w materac do przewijania niemowląt i dodatkowym, wysuwanym blatem roboczym</t>
  </si>
  <si>
    <t>Korpus wózka ze ściankami podwójnymi wykonany ze stali malowanej proszkowo</t>
  </si>
  <si>
    <t>Wózek o zaokrąglonych brzegach; bez ostrych, wystających elementów</t>
  </si>
  <si>
    <t>4 szuflady o szerokości min. 45 cm umieszczone w jednej kolumnie po lewej stronie; w tym jedna o wysokości min. 21 cm</t>
  </si>
  <si>
    <t>Szuflady z tworzywa o zaokrąglonych brzegach, gładkich krawędziach z ergonomicznymi uchwytami i miejscem na etykietę do oznaczenia zawartości szuflady</t>
  </si>
  <si>
    <t>Szuflady samodomykające się  z możliwością wyjęcia, na stalowych prowadnicach – całkowity wysuw. Zamknięcie na klucz składany.</t>
  </si>
  <si>
    <t>Przestrzeń (szafka) o wysokości min. 50 cm i 1 szuflada o wysokości min.15 cm umieszczone w kolumnie po prawej stronie</t>
  </si>
  <si>
    <t>Przestrzeń (szafka) z drzwiczkami zamykanymi na klucz i  ergonomicznym uchwytem. Wewnątrz 1 półka malowana proszkowo.</t>
  </si>
  <si>
    <t>Z lewej i prawej strony wózka umieszczone po dwie szyny na akcesoria dodatkowe malowane proszkowo</t>
  </si>
  <si>
    <t>Blat wykonany z tworzywa typu ABS odporny za uderzenia i zadrapania. Łatwość mycia i dezynfekcji.</t>
  </si>
  <si>
    <t>-blat z podniesionymi 4 brzegami; w tym 3 brzegi wyprofilowane - stanowiące uchwyty do prowadzenia wózka</t>
  </si>
  <si>
    <t>-blat o powierzchni użytkowej min. 480 x 600 mm</t>
  </si>
  <si>
    <t>-blat wyposażony w materac do przewijania niemowląt. Materac pokryty oddychającą wodo- i ognioodporną tkaniną</t>
  </si>
  <si>
    <t>Wysuwany blat roboczy – dane techniczne (+/- 2 proc.):</t>
  </si>
  <si>
    <t>-blat wysuwany z lewej strony wózka</t>
  </si>
  <si>
    <t>-obciążenie  do 10 kg</t>
  </si>
  <si>
    <t>-wymiary: 330 x 390 mm; w tym pow. robocza min. 315 x 360 mm</t>
  </si>
  <si>
    <t>-blat po wysunięciu na wysokosci min. 980 mm od podłoza</t>
  </si>
  <si>
    <t>Podstawa wózka z tworzywa typu ABS odpornego na uderzenia i zarysowania</t>
  </si>
  <si>
    <t>Odboje umieszczone nad kółkami w kształcie krążków.</t>
  </si>
  <si>
    <t>Wózek wyposażony w 4 kółka o średnicy 125 mm (+/- 2 proc.) z tworzywa niebrudzącego i nierysujacego powierzchni w tym 2 kółka z blokadą.</t>
  </si>
  <si>
    <t>Kosz z tworzywa na odpady o pojemności 10 litrów montowany na dowolnej szynie na akcesoria. Kosz otwierany kolanem.</t>
  </si>
  <si>
    <t>Dane techniczne wózka:dł.xszer.xwys. (+/- 2 proc.)</t>
  </si>
  <si>
    <t>-bez akcesoriów: 1150 x 600 x 1050 mm</t>
  </si>
  <si>
    <t>-z akcesoriami: 13340 x 600 x 1050 mm</t>
  </si>
  <si>
    <t>-waga max. 85 kg</t>
  </si>
  <si>
    <t>Deklaracja zgodności CE na wyrób medyczny</t>
  </si>
  <si>
    <t>D10.251.25.S.2018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</si>
</sst>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"/>
    <numFmt numFmtId="166" formatCode="#,##0.00;\-#,##0.00"/>
  </numFmts>
  <fonts count="40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strike/>
      <sz val="10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1" applyNumberFormat="0" applyAlignment="0" applyProtection="0"/>
    <xf numFmtId="0" fontId="15" fillId="24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7" borderId="1" applyNumberFormat="0" applyAlignment="0" applyProtection="0"/>
    <xf numFmtId="0" fontId="23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2" fontId="30" fillId="0" borderId="11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30" fillId="29" borderId="0" xfId="0" applyFont="1" applyFill="1" applyAlignment="1">
      <alignment horizontal="center" vertical="top" wrapText="1"/>
    </xf>
    <xf numFmtId="0" fontId="30" fillId="29" borderId="0" xfId="0" applyFont="1" applyFill="1" applyAlignment="1">
      <alignment horizontal="left" wrapText="1"/>
    </xf>
    <xf numFmtId="165" fontId="29" fillId="6" borderId="12" xfId="0" applyNumberFormat="1" applyFont="1" applyFill="1" applyBorder="1" applyAlignment="1">
      <alignment horizontal="left" vertical="top" wrapText="1"/>
    </xf>
    <xf numFmtId="165" fontId="30" fillId="6" borderId="0" xfId="0" applyNumberFormat="1" applyFont="1" applyFill="1" applyBorder="1" applyAlignment="1">
      <alignment horizontal="right" wrapText="1"/>
    </xf>
    <xf numFmtId="165" fontId="30" fillId="6" borderId="13" xfId="0" applyNumberFormat="1" applyFont="1" applyFill="1" applyBorder="1" applyAlignment="1">
      <alignment horizontal="left" wrapText="1"/>
    </xf>
    <xf numFmtId="165" fontId="29" fillId="6" borderId="14" xfId="0" applyNumberFormat="1" applyFont="1" applyFill="1" applyBorder="1" applyAlignment="1">
      <alignment horizontal="left" vertical="top" wrapText="1"/>
    </xf>
    <xf numFmtId="165" fontId="30" fillId="6" borderId="15" xfId="0" applyNumberFormat="1" applyFont="1" applyFill="1" applyBorder="1" applyAlignment="1">
      <alignment horizontal="right" wrapText="1"/>
    </xf>
    <xf numFmtId="165" fontId="30" fillId="6" borderId="15" xfId="0" applyNumberFormat="1" applyFont="1" applyFill="1" applyBorder="1" applyAlignment="1">
      <alignment horizontal="left" wrapText="1"/>
    </xf>
    <xf numFmtId="165" fontId="30" fillId="6" borderId="16" xfId="0" applyNumberFormat="1" applyFont="1" applyFill="1" applyBorder="1" applyAlignment="1">
      <alignment horizontal="left" wrapText="1"/>
    </xf>
    <xf numFmtId="0" fontId="31" fillId="29" borderId="17" xfId="0" applyFont="1" applyFill="1" applyBorder="1" applyAlignment="1">
      <alignment horizontal="center" vertical="center" wrapText="1"/>
    </xf>
    <xf numFmtId="0" fontId="31" fillId="29" borderId="18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30" fillId="6" borderId="20" xfId="0" applyFont="1" applyFill="1" applyBorder="1" applyAlignment="1">
      <alignment horizontal="center" vertical="top" wrapText="1"/>
    </xf>
    <xf numFmtId="0" fontId="33" fillId="6" borderId="21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horizontal="center" wrapText="1"/>
    </xf>
    <xf numFmtId="0" fontId="29" fillId="29" borderId="17" xfId="0" applyFont="1" applyFill="1" applyBorder="1" applyAlignment="1">
      <alignment horizontal="center" vertical="top" wrapText="1"/>
    </xf>
    <xf numFmtId="0" fontId="30" fillId="29" borderId="18" xfId="0" applyFont="1" applyFill="1" applyBorder="1" applyAlignment="1">
      <alignment horizontal="left" wrapText="1"/>
    </xf>
    <xf numFmtId="0" fontId="29" fillId="29" borderId="18" xfId="0" applyFont="1" applyFill="1" applyBorder="1" applyAlignment="1">
      <alignment horizontal="center" wrapText="1"/>
    </xf>
    <xf numFmtId="0" fontId="29" fillId="29" borderId="1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31" fillId="29" borderId="22" xfId="0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31" fillId="29" borderId="23" xfId="0" applyFont="1" applyFill="1" applyBorder="1" applyAlignment="1">
      <alignment horizontal="center" wrapText="1"/>
    </xf>
    <xf numFmtId="0" fontId="31" fillId="29" borderId="24" xfId="0" applyFont="1" applyFill="1" applyBorder="1" applyAlignment="1">
      <alignment horizontal="center" wrapText="1"/>
    </xf>
    <xf numFmtId="0" fontId="29" fillId="29" borderId="10" xfId="0" applyFont="1" applyFill="1" applyBorder="1" applyAlignment="1">
      <alignment horizontal="left" wrapText="1"/>
    </xf>
    <xf numFmtId="0" fontId="29" fillId="29" borderId="20" xfId="0" applyFont="1" applyFill="1" applyBorder="1" applyAlignment="1">
      <alignment horizontal="center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wrapText="1"/>
    </xf>
    <xf numFmtId="0" fontId="32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166" fontId="32" fillId="0" borderId="11" xfId="0" applyNumberFormat="1" applyFont="1" applyBorder="1" applyAlignment="1">
      <alignment horizontal="center" wrapText="1"/>
    </xf>
    <xf numFmtId="166" fontId="30" fillId="0" borderId="11" xfId="0" applyNumberFormat="1" applyFont="1" applyBorder="1" applyAlignment="1">
      <alignment horizontal="center" wrapText="1"/>
    </xf>
    <xf numFmtId="0" fontId="0" fillId="6" borderId="0" xfId="0" applyFont="1" applyFill="1" applyBorder="1" applyAlignment="1">
      <alignment/>
    </xf>
    <xf numFmtId="165" fontId="30" fillId="6" borderId="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wrapText="1"/>
    </xf>
    <xf numFmtId="0" fontId="29" fillId="29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164" fontId="32" fillId="0" borderId="11" xfId="0" applyNumberFormat="1" applyFont="1" applyBorder="1" applyAlignment="1">
      <alignment horizontal="center" wrapText="1"/>
    </xf>
    <xf numFmtId="164" fontId="30" fillId="0" borderId="11" xfId="0" applyNumberFormat="1" applyFont="1" applyBorder="1" applyAlignment="1">
      <alignment horizontal="center" wrapText="1"/>
    </xf>
    <xf numFmtId="0" fontId="31" fillId="29" borderId="17" xfId="0" applyFont="1" applyFill="1" applyBorder="1" applyAlignment="1">
      <alignment horizontal="center" vertical="top" wrapText="1"/>
    </xf>
    <xf numFmtId="0" fontId="29" fillId="29" borderId="19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29" fillId="29" borderId="2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29" fillId="0" borderId="21" xfId="0" applyFont="1" applyBorder="1" applyAlignment="1">
      <alignment wrapText="1"/>
    </xf>
    <xf numFmtId="0" fontId="29" fillId="29" borderId="25" xfId="0" applyFont="1" applyFill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wrapText="1"/>
    </xf>
    <xf numFmtId="4" fontId="30" fillId="0" borderId="11" xfId="0" applyNumberFormat="1" applyFont="1" applyBorder="1" applyAlignment="1">
      <alignment horizontal="center" wrapText="1"/>
    </xf>
    <xf numFmtId="0" fontId="29" fillId="29" borderId="28" xfId="0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wrapText="1"/>
    </xf>
    <xf numFmtId="0" fontId="31" fillId="29" borderId="29" xfId="0" applyFont="1" applyFill="1" applyBorder="1" applyAlignment="1">
      <alignment horizontal="center" wrapText="1"/>
    </xf>
    <xf numFmtId="0" fontId="31" fillId="29" borderId="30" xfId="0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wrapText="1"/>
    </xf>
    <xf numFmtId="2" fontId="29" fillId="0" borderId="21" xfId="0" applyNumberFormat="1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29" borderId="0" xfId="0" applyFont="1" applyFill="1" applyBorder="1" applyAlignment="1">
      <alignment horizontal="center" vertical="top" wrapText="1"/>
    </xf>
    <xf numFmtId="2" fontId="32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horizontal="center" vertical="center" wrapText="1"/>
    </xf>
    <xf numFmtId="0" fontId="31" fillId="29" borderId="0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top" wrapText="1"/>
    </xf>
    <xf numFmtId="0" fontId="29" fillId="29" borderId="31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wrapText="1"/>
    </xf>
    <xf numFmtId="0" fontId="31" fillId="29" borderId="32" xfId="0" applyFont="1" applyFill="1" applyBorder="1" applyAlignment="1">
      <alignment horizontal="center" wrapText="1"/>
    </xf>
    <xf numFmtId="0" fontId="31" fillId="29" borderId="33" xfId="0" applyFont="1" applyFill="1" applyBorder="1" applyAlignment="1">
      <alignment horizontal="center" wrapText="1"/>
    </xf>
    <xf numFmtId="0" fontId="36" fillId="0" borderId="27" xfId="0" applyFont="1" applyBorder="1" applyAlignment="1">
      <alignment wrapText="1"/>
    </xf>
    <xf numFmtId="0" fontId="29" fillId="29" borderId="17" xfId="0" applyFont="1" applyFill="1" applyBorder="1" applyAlignment="1">
      <alignment horizontal="center" vertical="center" wrapText="1"/>
    </xf>
    <xf numFmtId="0" fontId="29" fillId="29" borderId="18" xfId="0" applyFont="1" applyFill="1" applyBorder="1" applyAlignment="1">
      <alignment horizontal="left" wrapText="1"/>
    </xf>
    <xf numFmtId="0" fontId="29" fillId="29" borderId="10" xfId="0" applyFont="1" applyFill="1" applyBorder="1" applyAlignment="1">
      <alignment horizontal="center" vertical="top" wrapText="1"/>
    </xf>
    <xf numFmtId="0" fontId="31" fillId="29" borderId="34" xfId="0" applyFont="1" applyFill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65" fontId="30" fillId="6" borderId="35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wrapText="1"/>
    </xf>
    <xf numFmtId="0" fontId="31" fillId="29" borderId="22" xfId="0" applyFont="1" applyFill="1" applyBorder="1" applyAlignment="1">
      <alignment horizontal="center" wrapText="1"/>
    </xf>
    <xf numFmtId="0" fontId="31" fillId="29" borderId="39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29" borderId="19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horizontal="center" wrapText="1"/>
    </xf>
    <xf numFmtId="165" fontId="30" fillId="6" borderId="13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29" fillId="0" borderId="21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32" fillId="0" borderId="43" xfId="0" applyFont="1" applyBorder="1" applyAlignment="1">
      <alignment horizontal="left" wrapText="1"/>
    </xf>
    <xf numFmtId="0" fontId="29" fillId="29" borderId="28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29" borderId="31" xfId="0" applyFont="1" applyFill="1" applyBorder="1" applyAlignment="1">
      <alignment horizontal="center" vertical="center" wrapText="1"/>
    </xf>
    <xf numFmtId="0" fontId="29" fillId="29" borderId="20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29" fillId="29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31" fillId="29" borderId="34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8" zoomScaleNormal="88" workbookViewId="0" topLeftCell="A1">
      <selection activeCell="A13" sqref="A13:E13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27.75" customHeight="1">
      <c r="A1" s="102"/>
      <c r="B1" s="103" t="s">
        <v>180</v>
      </c>
      <c r="C1" s="102"/>
      <c r="D1" s="102"/>
      <c r="E1" s="102"/>
    </row>
    <row r="2" spans="1:5" ht="12.75">
      <c r="A2" s="119" t="s">
        <v>6</v>
      </c>
      <c r="B2" s="119"/>
      <c r="C2" s="119"/>
      <c r="D2" s="3"/>
      <c r="E2" s="4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8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7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16</v>
      </c>
      <c r="C8" s="10">
        <v>9</v>
      </c>
      <c r="D8" s="11"/>
      <c r="E8" s="1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1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Kosz metalowy 20 l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24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2017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12.75">
      <c r="A24" s="34">
        <v>1</v>
      </c>
      <c r="B24" s="35" t="s">
        <v>35</v>
      </c>
      <c r="C24" s="36" t="s">
        <v>36</v>
      </c>
      <c r="D24" s="108"/>
      <c r="E24" s="108"/>
    </row>
    <row r="25" spans="1:5" ht="12.75">
      <c r="A25" s="113">
        <v>2</v>
      </c>
      <c r="B25" s="38" t="s">
        <v>37</v>
      </c>
      <c r="C25" s="36" t="s">
        <v>36</v>
      </c>
      <c r="D25" s="39"/>
      <c r="E25" s="40"/>
    </row>
    <row r="26" spans="1:5" ht="12.75">
      <c r="A26" s="113"/>
      <c r="B26" s="41" t="s">
        <v>38</v>
      </c>
      <c r="C26" s="36" t="s">
        <v>36</v>
      </c>
      <c r="D26" s="39"/>
      <c r="E26" s="40"/>
    </row>
    <row r="27" spans="1:5" ht="12.75">
      <c r="A27" s="113"/>
      <c r="B27" s="41" t="s">
        <v>39</v>
      </c>
      <c r="C27" s="36" t="s">
        <v>36</v>
      </c>
      <c r="D27" s="39"/>
      <c r="E27" s="40"/>
    </row>
    <row r="28" spans="1:8" ht="12.75">
      <c r="A28" s="113">
        <v>3</v>
      </c>
      <c r="B28" s="41" t="s">
        <v>40</v>
      </c>
      <c r="C28" s="36" t="s">
        <v>36</v>
      </c>
      <c r="D28" s="108"/>
      <c r="E28" s="108"/>
      <c r="H28"/>
    </row>
    <row r="29" spans="1:8" ht="12.75">
      <c r="A29" s="113"/>
      <c r="B29" s="41" t="s">
        <v>41</v>
      </c>
      <c r="C29" s="36" t="s">
        <v>36</v>
      </c>
      <c r="D29" s="108"/>
      <c r="E29" s="108"/>
      <c r="H29"/>
    </row>
    <row r="30" spans="1:8" ht="12.75">
      <c r="A30" s="42">
        <v>4</v>
      </c>
      <c r="B30" s="41" t="s">
        <v>42</v>
      </c>
      <c r="C30" s="36" t="s">
        <v>36</v>
      </c>
      <c r="D30" s="108"/>
      <c r="E30" s="108"/>
      <c r="H30"/>
    </row>
    <row r="31" spans="1:5" ht="12.75">
      <c r="A31" s="34">
        <v>5</v>
      </c>
      <c r="B31" s="41" t="s">
        <v>43</v>
      </c>
      <c r="C31" s="36" t="s">
        <v>36</v>
      </c>
      <c r="D31" s="108"/>
      <c r="E31" s="108"/>
    </row>
    <row r="32" spans="1:5" ht="12.75">
      <c r="A32" s="43">
        <v>6</v>
      </c>
      <c r="B32" s="44" t="s">
        <v>44</v>
      </c>
      <c r="C32" s="45" t="s">
        <v>36</v>
      </c>
      <c r="D32" s="109"/>
      <c r="E32" s="109"/>
    </row>
    <row r="33" spans="1:5" ht="12.75">
      <c r="A33" s="46"/>
      <c r="B33" s="47"/>
      <c r="C33" s="47"/>
      <c r="D33" s="48"/>
      <c r="E33" s="48"/>
    </row>
    <row r="34" spans="1:5" ht="13.5" customHeight="1">
      <c r="A34" s="110" t="s">
        <v>45</v>
      </c>
      <c r="B34" s="110"/>
      <c r="C34" s="110"/>
      <c r="D34" s="110"/>
      <c r="E34" s="110"/>
    </row>
    <row r="35" spans="1:5" ht="12.75" customHeight="1">
      <c r="A35" s="49" t="s">
        <v>46</v>
      </c>
      <c r="B35" s="111" t="s">
        <v>47</v>
      </c>
      <c r="C35" s="111"/>
      <c r="D35" s="112" t="s">
        <v>48</v>
      </c>
      <c r="E35" s="112"/>
    </row>
    <row r="36" spans="1:5" ht="12.75" customHeight="1">
      <c r="A36" s="104">
        <v>9</v>
      </c>
      <c r="B36" s="105" t="s">
        <v>49</v>
      </c>
      <c r="C36" s="105"/>
      <c r="D36" s="106" t="s">
        <v>50</v>
      </c>
      <c r="E36" s="106"/>
    </row>
    <row r="37" spans="1:5" ht="13.5" customHeight="1">
      <c r="A37" s="104"/>
      <c r="B37" s="107" t="s">
        <v>51</v>
      </c>
      <c r="C37" s="107"/>
      <c r="D37" s="106"/>
      <c r="E37" s="106"/>
    </row>
    <row r="38" spans="1:5" ht="12.75">
      <c r="A38" s="14"/>
      <c r="B38" s="3"/>
      <c r="C38" s="3"/>
      <c r="D38" s="3"/>
      <c r="E38" s="3"/>
    </row>
    <row r="39" spans="1:5" ht="12.75">
      <c r="A39" s="14"/>
      <c r="B39" s="3"/>
      <c r="C39" s="3"/>
      <c r="D39" s="3"/>
      <c r="E39" s="3"/>
    </row>
    <row r="40" spans="1:5" ht="25.5">
      <c r="A40" s="14"/>
      <c r="B40" s="50" t="s">
        <v>17</v>
      </c>
      <c r="C40" s="3"/>
      <c r="D40" s="3"/>
      <c r="E40" s="3"/>
    </row>
  </sheetData>
  <sheetProtection selectLockedCells="1" selectUnlockedCells="1"/>
  <mergeCells count="29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A27"/>
    <mergeCell ref="A28:A29"/>
    <mergeCell ref="D28:E28"/>
    <mergeCell ref="D29:E29"/>
    <mergeCell ref="D30:E30"/>
    <mergeCell ref="D31:E31"/>
    <mergeCell ref="D32:E32"/>
    <mergeCell ref="A34:E34"/>
    <mergeCell ref="B35:C35"/>
    <mergeCell ref="D35:E35"/>
    <mergeCell ref="A36:A37"/>
    <mergeCell ref="B36:C36"/>
    <mergeCell ref="D36:E37"/>
    <mergeCell ref="B37:C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88" zoomScaleNormal="88" workbookViewId="0" topLeftCell="A1">
      <selection activeCell="D14" sqref="D14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7.7109375" style="2" customWidth="1"/>
    <col min="6" max="16384" width="8.8515625" style="2" customWidth="1"/>
  </cols>
  <sheetData>
    <row r="1" spans="2:5" ht="35.2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52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7" t="s">
        <v>10</v>
      </c>
      <c r="B7" s="7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0</v>
      </c>
      <c r="C8" s="10">
        <v>1</v>
      </c>
      <c r="D8" s="51"/>
      <c r="E8" s="5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2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53" t="s">
        <v>53</v>
      </c>
      <c r="D14" s="54"/>
      <c r="E14" s="19"/>
    </row>
    <row r="15" spans="1:5" ht="12.75">
      <c r="A15" s="20"/>
      <c r="B15" s="21"/>
      <c r="C15" s="22"/>
      <c r="D15" s="22"/>
      <c r="E15" s="23"/>
    </row>
    <row r="16" spans="1:5" ht="38.25" customHeight="1">
      <c r="A16" s="24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33.75" customHeight="1">
      <c r="A24" s="34">
        <v>1</v>
      </c>
      <c r="B24" s="55" t="s">
        <v>54</v>
      </c>
      <c r="C24" s="36" t="s">
        <v>36</v>
      </c>
      <c r="D24" s="108"/>
      <c r="E24" s="108"/>
    </row>
    <row r="25" spans="1:5" ht="25.5" customHeight="1">
      <c r="A25" s="34">
        <v>2</v>
      </c>
      <c r="B25" s="55" t="s">
        <v>55</v>
      </c>
      <c r="C25" s="36" t="s">
        <v>36</v>
      </c>
      <c r="D25" s="39"/>
      <c r="E25" s="40"/>
    </row>
    <row r="26" spans="1:5" ht="27.75" customHeight="1">
      <c r="A26" s="34">
        <v>3</v>
      </c>
      <c r="B26" s="55" t="s">
        <v>56</v>
      </c>
      <c r="C26" s="36" t="s">
        <v>36</v>
      </c>
      <c r="D26" s="39"/>
      <c r="E26" s="40"/>
    </row>
    <row r="27" spans="1:5" ht="36" customHeight="1">
      <c r="A27" s="34">
        <v>4</v>
      </c>
      <c r="B27" s="35" t="s">
        <v>57</v>
      </c>
      <c r="C27" s="36" t="s">
        <v>36</v>
      </c>
      <c r="D27" s="39"/>
      <c r="E27" s="40"/>
    </row>
    <row r="28" spans="1:5" ht="12.75">
      <c r="A28" s="113">
        <v>3</v>
      </c>
      <c r="B28" s="35" t="s">
        <v>58</v>
      </c>
      <c r="C28" s="36"/>
      <c r="D28" s="39"/>
      <c r="E28" s="40"/>
    </row>
    <row r="29" spans="1:8" ht="12.75">
      <c r="A29" s="113"/>
      <c r="B29" s="41" t="s">
        <v>59</v>
      </c>
      <c r="C29" s="36" t="s">
        <v>36</v>
      </c>
      <c r="D29" s="108"/>
      <c r="E29" s="108"/>
      <c r="H29"/>
    </row>
    <row r="30" spans="1:8" ht="12.75">
      <c r="A30" s="113"/>
      <c r="B30" s="41" t="s">
        <v>60</v>
      </c>
      <c r="C30" s="36" t="s">
        <v>36</v>
      </c>
      <c r="D30" s="108"/>
      <c r="E30" s="108"/>
      <c r="H30"/>
    </row>
    <row r="31" spans="1:8" ht="12.75">
      <c r="A31" s="113"/>
      <c r="B31" s="41" t="s">
        <v>61</v>
      </c>
      <c r="C31" s="36" t="s">
        <v>36</v>
      </c>
      <c r="D31" s="126"/>
      <c r="E31" s="126"/>
      <c r="H31"/>
    </row>
    <row r="32" spans="1:8" ht="12.75">
      <c r="A32" s="113"/>
      <c r="B32" s="41" t="s">
        <v>62</v>
      </c>
      <c r="C32" s="36" t="s">
        <v>36</v>
      </c>
      <c r="D32" s="126"/>
      <c r="E32" s="126"/>
      <c r="H32"/>
    </row>
    <row r="33" spans="1:8" ht="12.75">
      <c r="A33" s="113">
        <v>4</v>
      </c>
      <c r="B33" s="41" t="s">
        <v>63</v>
      </c>
      <c r="C33" s="36"/>
      <c r="D33" s="108"/>
      <c r="E33" s="108"/>
      <c r="H33"/>
    </row>
    <row r="34" spans="1:8" ht="33.75" customHeight="1">
      <c r="A34" s="113"/>
      <c r="B34" s="56" t="s">
        <v>64</v>
      </c>
      <c r="C34" s="36" t="s">
        <v>36</v>
      </c>
      <c r="D34" s="39"/>
      <c r="E34" s="40"/>
      <c r="H34"/>
    </row>
    <row r="35" spans="1:8" ht="25.5">
      <c r="A35" s="113"/>
      <c r="B35" s="41" t="s">
        <v>65</v>
      </c>
      <c r="C35" s="36" t="s">
        <v>36</v>
      </c>
      <c r="D35" s="108"/>
      <c r="E35" s="108"/>
      <c r="H35"/>
    </row>
    <row r="36" spans="1:8" ht="26.25" customHeight="1">
      <c r="A36" s="113"/>
      <c r="B36" s="41" t="s">
        <v>66</v>
      </c>
      <c r="C36" s="36" t="s">
        <v>36</v>
      </c>
      <c r="D36" s="108"/>
      <c r="E36" s="108"/>
      <c r="H36"/>
    </row>
    <row r="37" spans="1:5" ht="46.5" customHeight="1">
      <c r="A37" s="113"/>
      <c r="B37" s="57" t="s">
        <v>67</v>
      </c>
      <c r="C37" s="36" t="s">
        <v>36</v>
      </c>
      <c r="D37" s="108"/>
      <c r="E37" s="108"/>
    </row>
    <row r="38" spans="1:5" ht="12.75">
      <c r="A38" s="113"/>
      <c r="B38" s="35" t="s">
        <v>68</v>
      </c>
      <c r="C38" s="36" t="s">
        <v>36</v>
      </c>
      <c r="D38" s="108"/>
      <c r="E38" s="108"/>
    </row>
    <row r="39" spans="1:5" ht="33.75" customHeight="1">
      <c r="A39" s="113"/>
      <c r="B39" s="35" t="s">
        <v>69</v>
      </c>
      <c r="C39" s="36" t="s">
        <v>36</v>
      </c>
      <c r="D39" s="126"/>
      <c r="E39" s="126"/>
    </row>
    <row r="40" spans="1:5" ht="23.25" customHeight="1">
      <c r="A40" s="113"/>
      <c r="B40" s="35" t="s">
        <v>70</v>
      </c>
      <c r="C40" s="36" t="s">
        <v>36</v>
      </c>
      <c r="D40" s="126"/>
      <c r="E40" s="126"/>
    </row>
    <row r="41" spans="1:5" ht="23.25" customHeight="1">
      <c r="A41" s="113"/>
      <c r="B41" s="35" t="s">
        <v>71</v>
      </c>
      <c r="C41" s="36" t="s">
        <v>36</v>
      </c>
      <c r="D41" s="126"/>
      <c r="E41" s="126"/>
    </row>
    <row r="42" spans="1:5" ht="33.75" customHeight="1">
      <c r="A42" s="113"/>
      <c r="B42" s="35" t="s">
        <v>72</v>
      </c>
      <c r="C42" s="36" t="s">
        <v>36</v>
      </c>
      <c r="D42" s="126"/>
      <c r="E42" s="126"/>
    </row>
    <row r="43" spans="1:5" ht="33.75" customHeight="1">
      <c r="A43" s="113"/>
      <c r="B43" s="35" t="s">
        <v>73</v>
      </c>
      <c r="C43" s="36" t="s">
        <v>36</v>
      </c>
      <c r="D43" s="126"/>
      <c r="E43" s="126"/>
    </row>
    <row r="44" spans="1:5" ht="22.5" customHeight="1">
      <c r="A44" s="113"/>
      <c r="B44" s="35" t="s">
        <v>74</v>
      </c>
      <c r="C44" s="36" t="s">
        <v>36</v>
      </c>
      <c r="D44" s="126"/>
      <c r="E44" s="126"/>
    </row>
    <row r="45" spans="1:5" ht="16.5" customHeight="1">
      <c r="A45" s="113"/>
      <c r="B45" s="35" t="s">
        <v>75</v>
      </c>
      <c r="C45" s="36" t="s">
        <v>36</v>
      </c>
      <c r="D45" s="126"/>
      <c r="E45" s="126"/>
    </row>
    <row r="46" spans="1:5" ht="45" customHeight="1">
      <c r="A46" s="58">
        <v>5</v>
      </c>
      <c r="B46" s="35" t="s">
        <v>76</v>
      </c>
      <c r="C46" s="36" t="s">
        <v>36</v>
      </c>
      <c r="D46" s="127"/>
      <c r="E46" s="127"/>
    </row>
    <row r="47" spans="1:5" ht="26.25" customHeight="1">
      <c r="A47" s="58">
        <v>6</v>
      </c>
      <c r="B47" s="35" t="s">
        <v>77</v>
      </c>
      <c r="C47" s="36" t="s">
        <v>36</v>
      </c>
      <c r="D47" s="124"/>
      <c r="E47" s="124"/>
    </row>
    <row r="48" spans="1:5" ht="12.75">
      <c r="A48" s="125">
        <v>7</v>
      </c>
      <c r="B48" s="35" t="s">
        <v>78</v>
      </c>
      <c r="C48" s="36" t="s">
        <v>36</v>
      </c>
      <c r="D48" s="124"/>
      <c r="E48" s="124"/>
    </row>
    <row r="49" spans="1:5" ht="12.75">
      <c r="A49" s="125"/>
      <c r="B49" s="35" t="s">
        <v>79</v>
      </c>
      <c r="C49" s="36" t="s">
        <v>36</v>
      </c>
      <c r="D49" s="124"/>
      <c r="E49" s="124"/>
    </row>
    <row r="50" spans="1:5" ht="12.75">
      <c r="A50" s="125"/>
      <c r="B50" s="35" t="s">
        <v>80</v>
      </c>
      <c r="C50" s="36" t="s">
        <v>36</v>
      </c>
      <c r="D50" s="124"/>
      <c r="E50" s="124"/>
    </row>
    <row r="51" spans="1:5" ht="23.25" customHeight="1">
      <c r="A51" s="125"/>
      <c r="B51" s="35" t="s">
        <v>81</v>
      </c>
      <c r="C51" s="36" t="s">
        <v>36</v>
      </c>
      <c r="D51" s="124"/>
      <c r="E51" s="124"/>
    </row>
    <row r="52" spans="1:5" ht="23.25" customHeight="1">
      <c r="A52" s="125"/>
      <c r="B52" s="35" t="s">
        <v>82</v>
      </c>
      <c r="C52" s="36" t="s">
        <v>36</v>
      </c>
      <c r="D52" s="124"/>
      <c r="E52" s="124"/>
    </row>
    <row r="53" spans="1:5" ht="12.75">
      <c r="A53" s="46"/>
      <c r="B53" s="47"/>
      <c r="C53" s="47"/>
      <c r="D53" s="48"/>
      <c r="E53" s="48"/>
    </row>
    <row r="54" spans="1:5" ht="13.5" customHeight="1">
      <c r="A54" s="110" t="s">
        <v>45</v>
      </c>
      <c r="B54" s="110"/>
      <c r="C54" s="110"/>
      <c r="D54" s="110"/>
      <c r="E54" s="110"/>
    </row>
    <row r="55" spans="1:5" ht="12.75" customHeight="1">
      <c r="A55" s="59" t="s">
        <v>46</v>
      </c>
      <c r="B55" s="120" t="s">
        <v>47</v>
      </c>
      <c r="C55" s="120"/>
      <c r="D55" s="121" t="s">
        <v>48</v>
      </c>
      <c r="E55" s="121"/>
    </row>
    <row r="56" spans="1:5" ht="12.75" customHeight="1">
      <c r="A56" s="122">
        <v>1</v>
      </c>
      <c r="B56" s="105" t="s">
        <v>49</v>
      </c>
      <c r="C56" s="105"/>
      <c r="D56" s="123" t="s">
        <v>50</v>
      </c>
      <c r="E56" s="123"/>
    </row>
    <row r="57" spans="1:5" ht="13.5" customHeight="1">
      <c r="A57" s="122"/>
      <c r="B57" s="107" t="s">
        <v>51</v>
      </c>
      <c r="C57" s="107"/>
      <c r="D57" s="123"/>
      <c r="E57" s="123"/>
    </row>
    <row r="58" spans="1:5" ht="12.75">
      <c r="A58" s="14"/>
      <c r="B58" s="3"/>
      <c r="C58" s="3"/>
      <c r="D58" s="3"/>
      <c r="E58" s="3"/>
    </row>
    <row r="59" spans="1:5" ht="12.75">
      <c r="A59" s="14"/>
      <c r="B59" s="3"/>
      <c r="C59" s="3"/>
      <c r="D59" s="3"/>
      <c r="E59" s="3"/>
    </row>
    <row r="60" spans="1:5" ht="25.5">
      <c r="A60" s="14"/>
      <c r="B60" s="50" t="s">
        <v>17</v>
      </c>
      <c r="C60" s="3"/>
      <c r="D60" s="3"/>
      <c r="E60" s="3"/>
    </row>
  </sheetData>
  <sheetProtection selectLockedCells="1" selectUnlockedCells="1"/>
  <mergeCells count="47">
    <mergeCell ref="B3:E3"/>
    <mergeCell ref="A5:E5"/>
    <mergeCell ref="A6:E6"/>
    <mergeCell ref="A2:C2"/>
    <mergeCell ref="A13:E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A32"/>
    <mergeCell ref="D29:E29"/>
    <mergeCell ref="D30:E30"/>
    <mergeCell ref="D31:E31"/>
    <mergeCell ref="D32:E32"/>
    <mergeCell ref="A33:A45"/>
    <mergeCell ref="D33:E33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48:A52"/>
    <mergeCell ref="D48:E48"/>
    <mergeCell ref="D49:E49"/>
    <mergeCell ref="D50:E50"/>
    <mergeCell ref="D51:E51"/>
    <mergeCell ref="D52:E52"/>
    <mergeCell ref="A54:E54"/>
    <mergeCell ref="B55:C55"/>
    <mergeCell ref="D55:E55"/>
    <mergeCell ref="A56:A57"/>
    <mergeCell ref="B56:C56"/>
    <mergeCell ref="D56:E57"/>
    <mergeCell ref="B57:C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83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1</v>
      </c>
      <c r="C8" s="10">
        <v>6</v>
      </c>
      <c r="D8" s="61"/>
      <c r="E8" s="6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3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Stojak do kroplówek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38.25">
      <c r="A24" s="64">
        <v>1</v>
      </c>
      <c r="B24" s="65" t="s">
        <v>84</v>
      </c>
      <c r="C24" s="36" t="s">
        <v>36</v>
      </c>
      <c r="D24" s="108"/>
      <c r="E24" s="108"/>
    </row>
    <row r="25" spans="1:5" ht="25.5">
      <c r="A25" s="64">
        <v>2</v>
      </c>
      <c r="B25" s="65" t="s">
        <v>85</v>
      </c>
      <c r="C25" s="36" t="s">
        <v>36</v>
      </c>
      <c r="D25" s="39"/>
      <c r="E25" s="40"/>
    </row>
    <row r="26" spans="1:8" ht="38.25">
      <c r="A26" s="66">
        <v>3</v>
      </c>
      <c r="B26" s="65" t="s">
        <v>86</v>
      </c>
      <c r="C26" s="36" t="s">
        <v>36</v>
      </c>
      <c r="D26" s="108"/>
      <c r="E26" s="108"/>
      <c r="H26"/>
    </row>
    <row r="27" spans="1:8" ht="12.75">
      <c r="A27" s="66">
        <v>4</v>
      </c>
      <c r="B27" s="65" t="s">
        <v>87</v>
      </c>
      <c r="C27" s="36" t="s">
        <v>36</v>
      </c>
      <c r="D27" s="108"/>
      <c r="E27" s="108"/>
      <c r="H27"/>
    </row>
    <row r="28" spans="1:8" ht="12.75">
      <c r="A28" s="66">
        <v>5</v>
      </c>
      <c r="B28" s="65" t="s">
        <v>88</v>
      </c>
      <c r="C28" s="36" t="s">
        <v>36</v>
      </c>
      <c r="D28" s="108"/>
      <c r="E28" s="108"/>
      <c r="H28"/>
    </row>
    <row r="29" spans="1:8" ht="12.75">
      <c r="A29" s="66">
        <v>6</v>
      </c>
      <c r="B29" s="67" t="s">
        <v>89</v>
      </c>
      <c r="C29" s="36" t="s">
        <v>36</v>
      </c>
      <c r="D29" s="108"/>
      <c r="E29" s="108"/>
      <c r="H29"/>
    </row>
    <row r="30" spans="1:8" ht="12.75">
      <c r="A30" s="64">
        <v>7</v>
      </c>
      <c r="B30" s="68" t="s">
        <v>90</v>
      </c>
      <c r="C30" s="36" t="s">
        <v>36</v>
      </c>
      <c r="D30" s="108"/>
      <c r="E30" s="108"/>
      <c r="H30"/>
    </row>
    <row r="31" spans="1:5" ht="25.5">
      <c r="A31" s="69">
        <v>8</v>
      </c>
      <c r="B31" s="44" t="s">
        <v>91</v>
      </c>
      <c r="C31" s="45" t="s">
        <v>36</v>
      </c>
      <c r="D31" s="109"/>
      <c r="E31" s="109"/>
    </row>
    <row r="32" spans="1:5" ht="12.75">
      <c r="A32" s="46"/>
      <c r="B32" s="47"/>
      <c r="C32" s="47"/>
      <c r="D32" s="48"/>
      <c r="E32" s="48"/>
    </row>
    <row r="33" spans="1:5" ht="12.75" customHeight="1">
      <c r="A33" s="129" t="s">
        <v>45</v>
      </c>
      <c r="B33" s="129"/>
      <c r="C33" s="129"/>
      <c r="D33" s="129"/>
      <c r="E33" s="129"/>
    </row>
    <row r="34" spans="1:5" ht="12.75" customHeight="1">
      <c r="A34" s="59" t="s">
        <v>46</v>
      </c>
      <c r="B34" s="120" t="s">
        <v>47</v>
      </c>
      <c r="C34" s="120"/>
      <c r="D34" s="121" t="s">
        <v>48</v>
      </c>
      <c r="E34" s="121"/>
    </row>
    <row r="35" spans="1:5" ht="12.75" customHeight="1">
      <c r="A35" s="128">
        <v>6</v>
      </c>
      <c r="B35" s="105" t="s">
        <v>49</v>
      </c>
      <c r="C35" s="105"/>
      <c r="D35" s="123" t="s">
        <v>50</v>
      </c>
      <c r="E35" s="123"/>
    </row>
    <row r="36" spans="1:5" ht="12.75" customHeight="1">
      <c r="A36" s="128"/>
      <c r="B36" s="107" t="s">
        <v>51</v>
      </c>
      <c r="C36" s="107"/>
      <c r="D36" s="123"/>
      <c r="E36" s="123"/>
    </row>
    <row r="37" spans="1:5" ht="25.5">
      <c r="A37" s="14"/>
      <c r="B37" s="50" t="s">
        <v>17</v>
      </c>
      <c r="C37" s="3"/>
      <c r="D37" s="3"/>
      <c r="E37" s="3"/>
    </row>
  </sheetData>
  <sheetProtection selectLockedCells="1" selectUnlockedCells="1"/>
  <mergeCells count="28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31:E31"/>
    <mergeCell ref="A33:E33"/>
    <mergeCell ref="B34:C34"/>
    <mergeCell ref="D34:E34"/>
    <mergeCell ref="A35:A36"/>
    <mergeCell ref="B35:C35"/>
    <mergeCell ref="D35:E36"/>
    <mergeCell ref="B36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D16" sqref="D16:E16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92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93</v>
      </c>
      <c r="C8" s="10">
        <v>5</v>
      </c>
      <c r="D8" s="71"/>
      <c r="E8" s="7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4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Parawan sufitowy: konstrukcja i zasłona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38.25">
      <c r="A24" s="73">
        <v>1</v>
      </c>
      <c r="B24" s="74" t="s">
        <v>94</v>
      </c>
      <c r="C24" s="58" t="s">
        <v>36</v>
      </c>
      <c r="D24" s="75"/>
      <c r="E24" s="76"/>
    </row>
    <row r="25" spans="1:5" ht="25.5">
      <c r="A25" s="73">
        <v>2</v>
      </c>
      <c r="B25" s="77" t="s">
        <v>95</v>
      </c>
      <c r="C25" s="58" t="s">
        <v>36</v>
      </c>
      <c r="D25" s="75"/>
      <c r="E25" s="76"/>
    </row>
    <row r="26" spans="1:5" ht="12.75">
      <c r="A26" s="73">
        <v>3</v>
      </c>
      <c r="B26" s="77" t="s">
        <v>96</v>
      </c>
      <c r="C26" s="58" t="s">
        <v>36</v>
      </c>
      <c r="D26" s="75"/>
      <c r="E26" s="76"/>
    </row>
    <row r="27" spans="1:5" ht="38.25">
      <c r="A27" s="73">
        <v>4</v>
      </c>
      <c r="B27" s="57" t="s">
        <v>97</v>
      </c>
      <c r="C27" s="58" t="s">
        <v>36</v>
      </c>
      <c r="D27" s="75"/>
      <c r="E27" s="76"/>
    </row>
    <row r="28" spans="1:5" ht="25.5">
      <c r="A28" s="73">
        <v>5</v>
      </c>
      <c r="B28" s="77" t="s">
        <v>98</v>
      </c>
      <c r="C28" s="58" t="s">
        <v>36</v>
      </c>
      <c r="D28" s="75"/>
      <c r="E28" s="76"/>
    </row>
    <row r="29" spans="1:5" ht="12.75">
      <c r="A29" s="133">
        <v>6</v>
      </c>
      <c r="B29" s="77" t="s">
        <v>99</v>
      </c>
      <c r="C29" s="58" t="s">
        <v>36</v>
      </c>
      <c r="D29" s="75"/>
      <c r="E29" s="76"/>
    </row>
    <row r="30" spans="1:5" ht="12.75">
      <c r="A30" s="133">
        <v>6</v>
      </c>
      <c r="B30" s="78" t="s">
        <v>100</v>
      </c>
      <c r="C30" s="58" t="s">
        <v>36</v>
      </c>
      <c r="D30" s="75"/>
      <c r="E30" s="76"/>
    </row>
    <row r="31" spans="1:9" ht="12.75">
      <c r="A31" s="133"/>
      <c r="B31" s="79" t="s">
        <v>101</v>
      </c>
      <c r="C31" s="58" t="s">
        <v>36</v>
      </c>
      <c r="D31" s="75"/>
      <c r="E31" s="76"/>
      <c r="I31" s="80"/>
    </row>
    <row r="32" spans="1:9" ht="25.5">
      <c r="A32" s="133"/>
      <c r="B32" s="79" t="s">
        <v>102</v>
      </c>
      <c r="C32" s="58" t="s">
        <v>36</v>
      </c>
      <c r="D32" s="75"/>
      <c r="E32" s="76"/>
      <c r="I32" s="80"/>
    </row>
    <row r="33" spans="1:5" ht="25.5">
      <c r="A33" s="73">
        <v>7</v>
      </c>
      <c r="B33" s="77" t="s">
        <v>103</v>
      </c>
      <c r="C33" s="58" t="s">
        <v>36</v>
      </c>
      <c r="D33" s="75"/>
      <c r="E33" s="76"/>
    </row>
    <row r="34" spans="1:5" ht="12.75">
      <c r="A34" s="81"/>
      <c r="B34" s="82"/>
      <c r="C34" s="83"/>
      <c r="D34" s="84"/>
      <c r="E34" s="84"/>
    </row>
    <row r="35" spans="1:5" ht="12.75">
      <c r="A35" s="46"/>
      <c r="B35" s="47"/>
      <c r="C35" s="47"/>
      <c r="D35" s="48"/>
      <c r="E35" s="48"/>
    </row>
    <row r="36" spans="1:5" ht="12.75" customHeight="1">
      <c r="A36" s="134" t="s">
        <v>45</v>
      </c>
      <c r="B36" s="134"/>
      <c r="C36" s="134"/>
      <c r="D36" s="134"/>
      <c r="E36" s="134"/>
    </row>
    <row r="37" spans="1:5" ht="13.5" customHeight="1">
      <c r="A37" s="85" t="s">
        <v>46</v>
      </c>
      <c r="B37" s="130" t="s">
        <v>47</v>
      </c>
      <c r="C37" s="130"/>
      <c r="D37" s="131" t="s">
        <v>48</v>
      </c>
      <c r="E37" s="131"/>
    </row>
    <row r="38" spans="1:5" ht="12.75" customHeight="1">
      <c r="A38" s="104">
        <v>5</v>
      </c>
      <c r="B38" s="105" t="s">
        <v>49</v>
      </c>
      <c r="C38" s="105"/>
      <c r="D38" s="106" t="s">
        <v>50</v>
      </c>
      <c r="E38" s="106"/>
    </row>
    <row r="39" spans="1:5" ht="13.5" customHeight="1">
      <c r="A39" s="104"/>
      <c r="B39" s="132" t="s">
        <v>51</v>
      </c>
      <c r="C39" s="132"/>
      <c r="D39" s="106"/>
      <c r="E39" s="106"/>
    </row>
    <row r="40" spans="1:5" ht="12.75">
      <c r="A40" s="14"/>
      <c r="B40" s="3"/>
      <c r="C40" s="3"/>
      <c r="D40" s="3"/>
      <c r="E40" s="3"/>
    </row>
    <row r="41" spans="1:5" ht="12.75">
      <c r="A41" s="14"/>
      <c r="B41" s="3"/>
      <c r="C41" s="3"/>
      <c r="D41" s="3"/>
      <c r="E41" s="3"/>
    </row>
    <row r="42" spans="1:5" ht="25.5">
      <c r="A42" s="14"/>
      <c r="B42" s="50" t="s">
        <v>17</v>
      </c>
      <c r="C42" s="3"/>
      <c r="D42" s="3"/>
      <c r="E42" s="3"/>
    </row>
  </sheetData>
  <sheetProtection selectLockedCells="1" selectUnlockedCells="1"/>
  <mergeCells count="22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A29:A32"/>
    <mergeCell ref="A36:E36"/>
    <mergeCell ref="B37:C37"/>
    <mergeCell ref="D37:E37"/>
    <mergeCell ref="A38:A39"/>
    <mergeCell ref="B38:C38"/>
    <mergeCell ref="D38:E39"/>
    <mergeCell ref="B39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C42" sqref="C42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104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2</v>
      </c>
      <c r="C8" s="10">
        <v>1</v>
      </c>
      <c r="D8" s="71"/>
      <c r="E8" s="7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5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Stolik zabiegowy z dwoma blatami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25.5">
      <c r="A24" s="64">
        <v>1</v>
      </c>
      <c r="B24" s="65" t="s">
        <v>105</v>
      </c>
      <c r="C24" s="36" t="s">
        <v>36</v>
      </c>
      <c r="D24" s="108"/>
      <c r="E24" s="108"/>
    </row>
    <row r="25" spans="1:5" ht="25.5">
      <c r="A25" s="64">
        <v>2</v>
      </c>
      <c r="B25" s="65" t="s">
        <v>106</v>
      </c>
      <c r="C25" s="36" t="s">
        <v>36</v>
      </c>
      <c r="D25" s="39"/>
      <c r="E25" s="40"/>
    </row>
    <row r="26" spans="1:8" ht="12.75">
      <c r="A26" s="66">
        <v>3</v>
      </c>
      <c r="B26" s="65" t="s">
        <v>107</v>
      </c>
      <c r="C26" s="36" t="s">
        <v>36</v>
      </c>
      <c r="D26" s="108"/>
      <c r="E26" s="108"/>
      <c r="H26"/>
    </row>
    <row r="27" spans="1:8" ht="12.75">
      <c r="A27" s="86">
        <v>4</v>
      </c>
      <c r="B27" s="65" t="s">
        <v>108</v>
      </c>
      <c r="C27" s="36" t="s">
        <v>36</v>
      </c>
      <c r="D27" s="108"/>
      <c r="E27" s="108"/>
      <c r="H27"/>
    </row>
    <row r="28" spans="1:8" ht="25.5">
      <c r="A28" s="86">
        <v>5</v>
      </c>
      <c r="B28" s="65" t="s">
        <v>109</v>
      </c>
      <c r="C28" s="36" t="s">
        <v>36</v>
      </c>
      <c r="D28" s="108"/>
      <c r="E28" s="108"/>
      <c r="H28"/>
    </row>
    <row r="29" spans="1:8" ht="12.75">
      <c r="A29" s="137">
        <v>6</v>
      </c>
      <c r="B29" s="67" t="s">
        <v>110</v>
      </c>
      <c r="C29" s="36" t="s">
        <v>36</v>
      </c>
      <c r="D29" s="108"/>
      <c r="E29" s="108"/>
      <c r="H29"/>
    </row>
    <row r="30" spans="1:8" ht="12.75">
      <c r="A30" s="137"/>
      <c r="B30" s="67" t="s">
        <v>111</v>
      </c>
      <c r="C30" s="36" t="s">
        <v>36</v>
      </c>
      <c r="D30" s="108"/>
      <c r="E30" s="108"/>
      <c r="H30"/>
    </row>
    <row r="31" spans="1:5" ht="12.75">
      <c r="A31" s="137"/>
      <c r="B31" s="67" t="s">
        <v>112</v>
      </c>
      <c r="C31" s="36" t="s">
        <v>36</v>
      </c>
      <c r="D31" s="108"/>
      <c r="E31" s="108"/>
    </row>
    <row r="32" spans="1:5" ht="12.75">
      <c r="A32" s="137"/>
      <c r="B32" s="65" t="s">
        <v>113</v>
      </c>
      <c r="C32" s="36" t="s">
        <v>36</v>
      </c>
      <c r="D32" s="108"/>
      <c r="E32" s="108"/>
    </row>
    <row r="33" spans="1:5" ht="12.75">
      <c r="A33" s="136">
        <v>7</v>
      </c>
      <c r="B33" s="65" t="s">
        <v>114</v>
      </c>
      <c r="C33" s="36" t="s">
        <v>36</v>
      </c>
      <c r="D33" s="108"/>
      <c r="E33" s="108"/>
    </row>
    <row r="34" spans="1:5" ht="12.75">
      <c r="A34" s="136"/>
      <c r="B34" s="65" t="s">
        <v>115</v>
      </c>
      <c r="C34" s="36" t="s">
        <v>36</v>
      </c>
      <c r="D34" s="126"/>
      <c r="E34" s="126"/>
    </row>
    <row r="35" spans="1:5" ht="12.75">
      <c r="A35" s="136"/>
      <c r="B35" s="65" t="s">
        <v>112</v>
      </c>
      <c r="C35" s="36" t="s">
        <v>36</v>
      </c>
      <c r="D35" s="126"/>
      <c r="E35" s="126"/>
    </row>
    <row r="36" spans="1:5" ht="12.75" customHeight="1">
      <c r="A36" s="129" t="s">
        <v>45</v>
      </c>
      <c r="B36" s="129"/>
      <c r="C36" s="129"/>
      <c r="D36" s="129"/>
      <c r="E36" s="129"/>
    </row>
    <row r="37" spans="1:5" ht="12.75" customHeight="1">
      <c r="A37" s="59" t="s">
        <v>46</v>
      </c>
      <c r="B37" s="120" t="s">
        <v>47</v>
      </c>
      <c r="C37" s="120"/>
      <c r="D37" s="121" t="s">
        <v>48</v>
      </c>
      <c r="E37" s="121"/>
    </row>
    <row r="38" spans="1:5" ht="12.75" customHeight="1">
      <c r="A38" s="135">
        <v>1</v>
      </c>
      <c r="B38" s="105" t="s">
        <v>49</v>
      </c>
      <c r="C38" s="105"/>
      <c r="D38" s="123" t="s">
        <v>50</v>
      </c>
      <c r="E38" s="123"/>
    </row>
    <row r="39" spans="1:5" ht="12.75" customHeight="1">
      <c r="A39" s="135"/>
      <c r="B39" s="107" t="s">
        <v>51</v>
      </c>
      <c r="C39" s="107"/>
      <c r="D39" s="123"/>
      <c r="E39" s="123"/>
    </row>
    <row r="40" spans="1:5" ht="12.75">
      <c r="A40" s="87"/>
      <c r="B40" s="88"/>
      <c r="C40" s="88"/>
      <c r="D40" s="89"/>
      <c r="E40" s="89"/>
    </row>
    <row r="41" spans="1:5" ht="12.75">
      <c r="A41" s="14"/>
      <c r="B41" s="3"/>
      <c r="C41" s="3"/>
      <c r="D41" s="3"/>
      <c r="E41" s="3"/>
    </row>
    <row r="42" spans="1:5" ht="12.75">
      <c r="A42" s="14"/>
      <c r="B42" s="3"/>
      <c r="C42" s="3"/>
      <c r="D42" s="3"/>
      <c r="E42" s="3"/>
    </row>
    <row r="43" spans="1:5" ht="25.5">
      <c r="A43" s="14"/>
      <c r="B43" s="50" t="s">
        <v>17</v>
      </c>
      <c r="C43" s="3"/>
      <c r="D43" s="3"/>
      <c r="E43" s="3"/>
    </row>
  </sheetData>
  <sheetProtection selectLockedCells="1" selectUnlockedCells="1"/>
  <mergeCells count="34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A29:A32"/>
    <mergeCell ref="D29:E29"/>
    <mergeCell ref="D30:E30"/>
    <mergeCell ref="D31:E31"/>
    <mergeCell ref="D32:E32"/>
    <mergeCell ref="A33:A35"/>
    <mergeCell ref="D33:E33"/>
    <mergeCell ref="D34:E34"/>
    <mergeCell ref="D35:E35"/>
    <mergeCell ref="A36:E36"/>
    <mergeCell ref="B37:C37"/>
    <mergeCell ref="D37:E37"/>
    <mergeCell ref="A38:A39"/>
    <mergeCell ref="B38:C38"/>
    <mergeCell ref="D38:E39"/>
    <mergeCell ref="B39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C29" sqref="C29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116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3</v>
      </c>
      <c r="C8" s="10">
        <v>3</v>
      </c>
      <c r="D8" s="61"/>
      <c r="E8" s="6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6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Wózek podwójny na odpady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7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  <c r="G16" s="90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25.5">
      <c r="A24" s="34">
        <v>1</v>
      </c>
      <c r="B24" s="91" t="s">
        <v>117</v>
      </c>
      <c r="C24" s="36" t="s">
        <v>36</v>
      </c>
      <c r="D24" s="108"/>
      <c r="E24" s="108"/>
    </row>
    <row r="25" spans="1:5" ht="25.5">
      <c r="A25" s="34">
        <v>2</v>
      </c>
      <c r="B25" s="91" t="s">
        <v>118</v>
      </c>
      <c r="C25" s="36" t="s">
        <v>36</v>
      </c>
      <c r="D25" s="37"/>
      <c r="E25" s="37"/>
    </row>
    <row r="26" spans="1:5" ht="25.5">
      <c r="A26" s="34">
        <v>3</v>
      </c>
      <c r="B26" s="91" t="s">
        <v>119</v>
      </c>
      <c r="C26" s="36" t="s">
        <v>36</v>
      </c>
      <c r="D26" s="39"/>
      <c r="E26" s="40"/>
    </row>
    <row r="27" spans="1:8" ht="12.75">
      <c r="A27" s="42">
        <v>4</v>
      </c>
      <c r="B27" s="91" t="s">
        <v>120</v>
      </c>
      <c r="C27" s="36" t="s">
        <v>36</v>
      </c>
      <c r="D27" s="108"/>
      <c r="E27" s="108"/>
      <c r="H27"/>
    </row>
    <row r="28" spans="1:8" ht="12.75">
      <c r="A28" s="42">
        <v>5</v>
      </c>
      <c r="B28" s="91" t="s">
        <v>121</v>
      </c>
      <c r="C28" s="36" t="s">
        <v>36</v>
      </c>
      <c r="D28" s="108"/>
      <c r="E28" s="108"/>
      <c r="H28"/>
    </row>
    <row r="29" spans="1:8" ht="31.5" customHeight="1">
      <c r="A29" s="42">
        <v>6</v>
      </c>
      <c r="B29" s="91" t="s">
        <v>122</v>
      </c>
      <c r="C29" s="36" t="s">
        <v>36</v>
      </c>
      <c r="D29" s="108"/>
      <c r="E29" s="108"/>
      <c r="H29"/>
    </row>
    <row r="30" spans="1:8" ht="12.75">
      <c r="A30" s="140">
        <v>7</v>
      </c>
      <c r="B30" s="67" t="s">
        <v>123</v>
      </c>
      <c r="C30" s="36" t="s">
        <v>36</v>
      </c>
      <c r="D30" s="108"/>
      <c r="E30" s="108"/>
      <c r="H30"/>
    </row>
    <row r="31" spans="1:8" ht="12.75">
      <c r="A31" s="140"/>
      <c r="B31" s="68" t="s">
        <v>124</v>
      </c>
      <c r="C31" s="36" t="s">
        <v>36</v>
      </c>
      <c r="D31" s="108"/>
      <c r="E31" s="108"/>
      <c r="H31"/>
    </row>
    <row r="32" spans="1:5" ht="12.75">
      <c r="A32" s="140"/>
      <c r="B32" s="35" t="s">
        <v>125</v>
      </c>
      <c r="C32" s="36" t="s">
        <v>36</v>
      </c>
      <c r="D32" s="127"/>
      <c r="E32" s="127"/>
    </row>
    <row r="33" spans="1:5" ht="12.75">
      <c r="A33" s="140"/>
      <c r="B33" s="92" t="s">
        <v>126</v>
      </c>
      <c r="C33" s="70" t="s">
        <v>36</v>
      </c>
      <c r="D33" s="93"/>
      <c r="E33" s="94"/>
    </row>
    <row r="34" spans="1:5" ht="12.75">
      <c r="A34" s="139">
        <v>8</v>
      </c>
      <c r="B34" s="92" t="s">
        <v>78</v>
      </c>
      <c r="C34" s="70"/>
      <c r="D34" s="93"/>
      <c r="E34" s="94"/>
    </row>
    <row r="35" spans="1:5" ht="25.5">
      <c r="A35" s="139"/>
      <c r="B35" s="95" t="s">
        <v>81</v>
      </c>
      <c r="C35" s="70" t="s">
        <v>36</v>
      </c>
      <c r="D35" s="93"/>
      <c r="E35" s="94"/>
    </row>
    <row r="36" spans="1:5" ht="25.5">
      <c r="A36" s="139"/>
      <c r="B36" s="95" t="s">
        <v>127</v>
      </c>
      <c r="C36" s="70" t="s">
        <v>36</v>
      </c>
      <c r="D36" s="93"/>
      <c r="E36" s="94"/>
    </row>
    <row r="37" spans="1:5" ht="12.75">
      <c r="A37" s="46"/>
      <c r="B37" s="47"/>
      <c r="C37" s="47"/>
      <c r="D37" s="48"/>
      <c r="E37" s="48"/>
    </row>
    <row r="38" spans="1:5" ht="12.75" customHeight="1">
      <c r="A38" s="129" t="s">
        <v>45</v>
      </c>
      <c r="B38" s="129"/>
      <c r="C38" s="129"/>
      <c r="D38" s="129"/>
      <c r="E38" s="129"/>
    </row>
    <row r="39" spans="1:5" ht="12.75" customHeight="1">
      <c r="A39" s="59" t="s">
        <v>46</v>
      </c>
      <c r="B39" s="120" t="s">
        <v>47</v>
      </c>
      <c r="C39" s="120"/>
      <c r="D39" s="121" t="s">
        <v>48</v>
      </c>
      <c r="E39" s="121"/>
    </row>
    <row r="40" spans="1:5" ht="12.75" customHeight="1">
      <c r="A40" s="128">
        <v>2</v>
      </c>
      <c r="B40" s="105" t="s">
        <v>49</v>
      </c>
      <c r="C40" s="105"/>
      <c r="D40" s="123" t="s">
        <v>50</v>
      </c>
      <c r="E40" s="123"/>
    </row>
    <row r="41" spans="1:5" ht="12.75" customHeight="1">
      <c r="A41" s="128"/>
      <c r="B41" s="107" t="s">
        <v>51</v>
      </c>
      <c r="C41" s="107"/>
      <c r="D41" s="123"/>
      <c r="E41" s="123"/>
    </row>
    <row r="42" spans="1:5" ht="12.75" customHeight="1">
      <c r="A42" s="128">
        <v>1</v>
      </c>
      <c r="B42" s="138" t="s">
        <v>128</v>
      </c>
      <c r="C42" s="138"/>
      <c r="D42" s="123" t="s">
        <v>50</v>
      </c>
      <c r="E42" s="123"/>
    </row>
    <row r="43" spans="1:5" ht="12.75" customHeight="1">
      <c r="A43" s="128"/>
      <c r="B43" s="107" t="s">
        <v>51</v>
      </c>
      <c r="C43" s="107"/>
      <c r="D43" s="123"/>
      <c r="E43" s="123"/>
    </row>
    <row r="44" spans="1:5" ht="25.5">
      <c r="A44" s="14"/>
      <c r="B44" s="50" t="s">
        <v>17</v>
      </c>
      <c r="C44" s="3"/>
      <c r="D44" s="3"/>
      <c r="E44" s="3"/>
    </row>
  </sheetData>
  <sheetProtection selectLockedCells="1" selectUnlockedCells="1"/>
  <mergeCells count="34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7:E27"/>
    <mergeCell ref="D28:E28"/>
    <mergeCell ref="D29:E29"/>
    <mergeCell ref="A30:A33"/>
    <mergeCell ref="D30:E30"/>
    <mergeCell ref="D31:E31"/>
    <mergeCell ref="D32:E32"/>
    <mergeCell ref="A34:A36"/>
    <mergeCell ref="A38:E38"/>
    <mergeCell ref="B39:C39"/>
    <mergeCell ref="D39:E39"/>
    <mergeCell ref="A40:A41"/>
    <mergeCell ref="B40:C40"/>
    <mergeCell ref="D40:E41"/>
    <mergeCell ref="B41:C41"/>
    <mergeCell ref="A42:A43"/>
    <mergeCell ref="B42:C42"/>
    <mergeCell ref="D42:E43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D17" sqref="D17:E17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21.00390625" style="2" customWidth="1"/>
    <col min="5" max="5" width="24.7109375" style="2" customWidth="1"/>
    <col min="6" max="16384" width="8.8515625" style="2" customWidth="1"/>
  </cols>
  <sheetData>
    <row r="1" spans="2:5" ht="21" customHeight="1">
      <c r="B1" s="103" t="s">
        <v>180</v>
      </c>
      <c r="D1" s="102"/>
      <c r="E1" s="102"/>
    </row>
    <row r="2" spans="1:5" ht="12.75" customHeight="1">
      <c r="A2" s="119" t="s">
        <v>6</v>
      </c>
      <c r="B2" s="119"/>
      <c r="C2" s="119"/>
      <c r="D2" s="3"/>
      <c r="E2" s="4"/>
    </row>
    <row r="3" spans="1:5" ht="12.75">
      <c r="A3" s="5"/>
      <c r="B3" s="3"/>
      <c r="C3" s="3"/>
      <c r="D3" s="3"/>
      <c r="E3" s="3"/>
    </row>
    <row r="4" spans="1:5" ht="13.5" customHeight="1">
      <c r="A4" s="5"/>
      <c r="B4" s="116" t="s">
        <v>7</v>
      </c>
      <c r="C4" s="116"/>
      <c r="D4" s="116"/>
      <c r="E4" s="116"/>
    </row>
    <row r="5" spans="1:5" ht="13.5" customHeight="1">
      <c r="A5" s="5"/>
      <c r="B5" s="3"/>
      <c r="C5" s="3"/>
      <c r="D5" s="3"/>
      <c r="E5" s="3"/>
    </row>
    <row r="6" spans="1:5" ht="12.75">
      <c r="A6" s="117" t="s">
        <v>129</v>
      </c>
      <c r="B6" s="117"/>
      <c r="C6" s="117"/>
      <c r="D6" s="117"/>
      <c r="E6" s="117"/>
    </row>
    <row r="7" spans="1:5" ht="12.75">
      <c r="A7" s="118" t="s">
        <v>9</v>
      </c>
      <c r="B7" s="118"/>
      <c r="C7" s="118"/>
      <c r="D7" s="118"/>
      <c r="E7" s="118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4</v>
      </c>
      <c r="C9" s="10">
        <v>3</v>
      </c>
      <c r="D9" s="61"/>
      <c r="E9" s="6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 customHeight="1">
      <c r="A12" s="14"/>
      <c r="B12" s="3"/>
      <c r="C12" s="3"/>
      <c r="D12" s="3"/>
      <c r="E12" s="3"/>
    </row>
    <row r="13" spans="1:5" ht="14.25" customHeight="1">
      <c r="A13" s="15"/>
      <c r="B13" s="16"/>
      <c r="C13" s="16"/>
      <c r="D13" s="16"/>
      <c r="E13" s="16"/>
    </row>
    <row r="14" spans="1:5" ht="12.75">
      <c r="A14" s="101" t="str">
        <f>A6</f>
        <v>Pakiet nr 7</v>
      </c>
      <c r="B14" s="101"/>
      <c r="C14" s="101"/>
      <c r="D14" s="101"/>
      <c r="E14" s="101"/>
    </row>
    <row r="15" spans="1:5" ht="38.25" customHeight="1">
      <c r="A15" s="17"/>
      <c r="B15" s="18" t="s">
        <v>18</v>
      </c>
      <c r="C15" s="115" t="s">
        <v>4</v>
      </c>
      <c r="D15" s="115"/>
      <c r="E15" s="115"/>
    </row>
    <row r="16" spans="1:5" ht="27" customHeight="1">
      <c r="A16" s="20"/>
      <c r="B16" s="21"/>
      <c r="C16" s="22"/>
      <c r="D16" s="22"/>
      <c r="E16" s="23"/>
    </row>
    <row r="17" spans="1:5" ht="38.25">
      <c r="A17" s="63" t="s">
        <v>10</v>
      </c>
      <c r="B17" s="25" t="s">
        <v>19</v>
      </c>
      <c r="C17" s="25" t="s">
        <v>20</v>
      </c>
      <c r="D17" s="99" t="s">
        <v>21</v>
      </c>
      <c r="E17" s="99"/>
    </row>
    <row r="18" spans="1:5" ht="12.75">
      <c r="A18" s="26" t="s">
        <v>15</v>
      </c>
      <c r="B18" s="1" t="s">
        <v>22</v>
      </c>
      <c r="C18" s="27" t="s">
        <v>23</v>
      </c>
      <c r="D18" s="100"/>
      <c r="E18" s="100"/>
    </row>
    <row r="19" spans="1:5" ht="12.75">
      <c r="A19" s="26" t="s">
        <v>24</v>
      </c>
      <c r="B19" s="1" t="s">
        <v>25</v>
      </c>
      <c r="C19" s="27" t="s">
        <v>23</v>
      </c>
      <c r="D19" s="100"/>
      <c r="E19" s="100"/>
    </row>
    <row r="20" spans="1:5" ht="12.75">
      <c r="A20" s="26" t="s">
        <v>26</v>
      </c>
      <c r="B20" s="1" t="s">
        <v>27</v>
      </c>
      <c r="C20" s="27" t="s">
        <v>23</v>
      </c>
      <c r="D20" s="100"/>
      <c r="E20" s="100"/>
    </row>
    <row r="21" spans="1:5" ht="12.75">
      <c r="A21" s="26" t="s">
        <v>28</v>
      </c>
      <c r="B21" s="1" t="s">
        <v>29</v>
      </c>
      <c r="C21" s="27">
        <v>2018</v>
      </c>
      <c r="D21" s="100"/>
      <c r="E21" s="100"/>
    </row>
    <row r="22" spans="1:5" ht="12.75">
      <c r="A22" s="26" t="s">
        <v>30</v>
      </c>
      <c r="B22" s="1" t="s">
        <v>31</v>
      </c>
      <c r="C22" s="27" t="s">
        <v>32</v>
      </c>
      <c r="D22" s="100"/>
      <c r="E22" s="100"/>
    </row>
    <row r="23" spans="1:5" ht="14.25" customHeight="1">
      <c r="A23" s="28"/>
      <c r="B23" s="29" t="s">
        <v>33</v>
      </c>
      <c r="C23" s="30"/>
      <c r="D23" s="114"/>
      <c r="E23" s="114"/>
    </row>
    <row r="24" spans="1:5" ht="14.25" customHeight="1">
      <c r="A24" s="31"/>
      <c r="B24" s="32" t="s">
        <v>34</v>
      </c>
      <c r="C24" s="33"/>
      <c r="D24" s="99"/>
      <c r="E24" s="99"/>
    </row>
    <row r="25" spans="1:8" ht="14.25" customHeight="1">
      <c r="A25" s="64">
        <v>1</v>
      </c>
      <c r="B25" s="65" t="s">
        <v>130</v>
      </c>
      <c r="C25" s="36" t="s">
        <v>36</v>
      </c>
      <c r="D25" s="39"/>
      <c r="E25" s="40"/>
      <c r="H25"/>
    </row>
    <row r="26" spans="1:8" ht="14.25" customHeight="1">
      <c r="A26" s="66">
        <v>2</v>
      </c>
      <c r="B26" s="65" t="s">
        <v>131</v>
      </c>
      <c r="C26" s="36" t="s">
        <v>36</v>
      </c>
      <c r="D26" s="39"/>
      <c r="E26" s="40"/>
      <c r="H26"/>
    </row>
    <row r="27" spans="1:8" ht="12.75">
      <c r="A27" s="64">
        <v>3</v>
      </c>
      <c r="B27" s="65" t="s">
        <v>132</v>
      </c>
      <c r="C27" s="36" t="s">
        <v>36</v>
      </c>
      <c r="D27" s="39"/>
      <c r="E27" s="40"/>
      <c r="H27"/>
    </row>
    <row r="28" spans="1:8" ht="12.75">
      <c r="A28" s="66">
        <v>4</v>
      </c>
      <c r="B28" s="65" t="s">
        <v>133</v>
      </c>
      <c r="C28" s="36" t="s">
        <v>36</v>
      </c>
      <c r="D28" s="108"/>
      <c r="E28" s="108"/>
      <c r="H28"/>
    </row>
    <row r="29" spans="1:8" ht="12.75">
      <c r="A29" s="113">
        <v>5</v>
      </c>
      <c r="B29" s="65" t="s">
        <v>134</v>
      </c>
      <c r="C29" s="36" t="s">
        <v>36</v>
      </c>
      <c r="D29" s="108"/>
      <c r="E29" s="108"/>
      <c r="H29"/>
    </row>
    <row r="30" spans="1:8" ht="12.75">
      <c r="A30" s="113"/>
      <c r="B30" s="65" t="s">
        <v>135</v>
      </c>
      <c r="C30" s="36" t="s">
        <v>36</v>
      </c>
      <c r="D30" s="108"/>
      <c r="E30" s="108"/>
      <c r="H30"/>
    </row>
    <row r="31" spans="1:8" ht="12.75">
      <c r="A31" s="113"/>
      <c r="B31" s="65" t="s">
        <v>136</v>
      </c>
      <c r="C31" s="36" t="s">
        <v>36</v>
      </c>
      <c r="D31" s="108"/>
      <c r="E31" s="108"/>
      <c r="H31"/>
    </row>
    <row r="32" spans="1:5" ht="12.75">
      <c r="A32" s="113"/>
      <c r="B32" s="65" t="s">
        <v>137</v>
      </c>
      <c r="C32" s="36" t="s">
        <v>36</v>
      </c>
      <c r="D32" s="108"/>
      <c r="E32" s="108"/>
    </row>
    <row r="33" spans="1:6" ht="12.75" customHeight="1">
      <c r="A33" s="81"/>
      <c r="B33" s="47"/>
      <c r="C33" s="83"/>
      <c r="D33" s="84"/>
      <c r="E33" s="84"/>
      <c r="F33" s="2" t="s">
        <v>138</v>
      </c>
    </row>
    <row r="34" spans="1:5" ht="12.75" customHeight="1">
      <c r="A34" s="46"/>
      <c r="B34" s="47"/>
      <c r="C34" s="47"/>
      <c r="D34" s="48"/>
      <c r="E34" s="48"/>
    </row>
    <row r="35" spans="1:5" ht="12.75" customHeight="1">
      <c r="A35" s="129" t="s">
        <v>45</v>
      </c>
      <c r="B35" s="129"/>
      <c r="C35" s="129"/>
      <c r="D35" s="129"/>
      <c r="E35" s="129"/>
    </row>
    <row r="36" spans="1:5" ht="12.75" customHeight="1">
      <c r="A36" s="59" t="s">
        <v>46</v>
      </c>
      <c r="B36" s="120" t="s">
        <v>47</v>
      </c>
      <c r="C36" s="120"/>
      <c r="D36" s="121" t="s">
        <v>48</v>
      </c>
      <c r="E36" s="121"/>
    </row>
    <row r="37" spans="1:5" ht="12.75">
      <c r="A37" s="122">
        <v>3</v>
      </c>
      <c r="B37" s="105" t="s">
        <v>49</v>
      </c>
      <c r="C37" s="105"/>
      <c r="D37" s="123" t="s">
        <v>50</v>
      </c>
      <c r="E37" s="123"/>
    </row>
    <row r="38" spans="1:5" ht="12.75">
      <c r="A38" s="122"/>
      <c r="B38" s="107" t="s">
        <v>51</v>
      </c>
      <c r="C38" s="107"/>
      <c r="D38" s="123"/>
      <c r="E38" s="123"/>
    </row>
    <row r="39" spans="1:5" ht="12.75">
      <c r="A39" s="14"/>
      <c r="B39" s="3"/>
      <c r="C39" s="3"/>
      <c r="D39" s="3"/>
      <c r="E39" s="3"/>
    </row>
    <row r="40" spans="1:5" ht="12.75">
      <c r="A40" s="14"/>
      <c r="B40" s="3"/>
      <c r="C40" s="3"/>
      <c r="D40" s="3"/>
      <c r="E40" s="3"/>
    </row>
    <row r="41" spans="1:5" ht="25.5">
      <c r="A41" s="14"/>
      <c r="B41" s="50" t="s">
        <v>17</v>
      </c>
      <c r="C41" s="3"/>
      <c r="D41" s="3"/>
      <c r="E41" s="3"/>
    </row>
  </sheetData>
  <sheetProtection selectLockedCells="1" selectUnlockedCells="1"/>
  <mergeCells count="27">
    <mergeCell ref="B4:E4"/>
    <mergeCell ref="A6:E6"/>
    <mergeCell ref="A7:E7"/>
    <mergeCell ref="A14:E14"/>
    <mergeCell ref="C15:E15"/>
    <mergeCell ref="D17:E17"/>
    <mergeCell ref="D18:E18"/>
    <mergeCell ref="D31:E31"/>
    <mergeCell ref="D32:E32"/>
    <mergeCell ref="D19:E19"/>
    <mergeCell ref="D20:E20"/>
    <mergeCell ref="D21:E21"/>
    <mergeCell ref="D22:E22"/>
    <mergeCell ref="A37:A38"/>
    <mergeCell ref="B37:C37"/>
    <mergeCell ref="D37:E38"/>
    <mergeCell ref="B38:C38"/>
    <mergeCell ref="A2:C2"/>
    <mergeCell ref="A35:E35"/>
    <mergeCell ref="B36:C36"/>
    <mergeCell ref="D36:E36"/>
    <mergeCell ref="D23:E23"/>
    <mergeCell ref="D24:E24"/>
    <mergeCell ref="D28:E28"/>
    <mergeCell ref="A29:A32"/>
    <mergeCell ref="D29:E29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139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5</v>
      </c>
      <c r="C8" s="10">
        <v>3</v>
      </c>
      <c r="D8" s="71"/>
      <c r="E8" s="7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8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Hermetyczny pojemnik do odpadów medycznych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140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25.5">
      <c r="A24" s="34">
        <v>1</v>
      </c>
      <c r="B24" s="57" t="s">
        <v>141</v>
      </c>
      <c r="C24" s="36" t="s">
        <v>36</v>
      </c>
      <c r="D24" s="39"/>
      <c r="E24" s="40"/>
    </row>
    <row r="25" spans="1:5" ht="12.75">
      <c r="A25" s="42">
        <v>2</v>
      </c>
      <c r="B25" s="65" t="s">
        <v>142</v>
      </c>
      <c r="C25" s="36" t="s">
        <v>36</v>
      </c>
      <c r="D25" s="39"/>
      <c r="E25" s="40"/>
    </row>
    <row r="26" spans="1:5" ht="12.75">
      <c r="A26" s="34">
        <v>3</v>
      </c>
      <c r="B26" s="65" t="s">
        <v>143</v>
      </c>
      <c r="C26" s="36" t="s">
        <v>36</v>
      </c>
      <c r="D26" s="39"/>
      <c r="E26" s="40"/>
    </row>
    <row r="27" spans="1:5" ht="12.75">
      <c r="A27" s="113">
        <v>5</v>
      </c>
      <c r="B27" s="65" t="s">
        <v>134</v>
      </c>
      <c r="C27" s="36" t="s">
        <v>36</v>
      </c>
      <c r="D27" s="39"/>
      <c r="E27" s="40"/>
    </row>
    <row r="28" spans="1:5" ht="12.75">
      <c r="A28" s="113"/>
      <c r="B28" s="35" t="s">
        <v>144</v>
      </c>
      <c r="C28" s="36" t="s">
        <v>36</v>
      </c>
      <c r="D28" s="39"/>
      <c r="E28" s="40"/>
    </row>
    <row r="29" spans="1:5" ht="12.75">
      <c r="A29" s="113"/>
      <c r="B29" s="35" t="s">
        <v>145</v>
      </c>
      <c r="C29" s="36" t="s">
        <v>36</v>
      </c>
      <c r="D29" s="39"/>
      <c r="E29" s="40"/>
    </row>
    <row r="30" spans="1:5" ht="12.75">
      <c r="A30" s="113"/>
      <c r="B30" s="35" t="s">
        <v>146</v>
      </c>
      <c r="C30" s="36" t="s">
        <v>36</v>
      </c>
      <c r="D30" s="39"/>
      <c r="E30" s="40"/>
    </row>
    <row r="31" spans="1:5" ht="12.75">
      <c r="A31" s="113"/>
      <c r="B31" s="35" t="s">
        <v>147</v>
      </c>
      <c r="C31" s="36" t="s">
        <v>36</v>
      </c>
      <c r="D31" s="39"/>
      <c r="E31" s="40"/>
    </row>
    <row r="32" spans="1:5" ht="12.75">
      <c r="A32" s="113"/>
      <c r="B32" s="35" t="s">
        <v>148</v>
      </c>
      <c r="C32" s="36" t="s">
        <v>36</v>
      </c>
      <c r="D32" s="39"/>
      <c r="E32" s="40"/>
    </row>
    <row r="33" spans="1:5" ht="12.75">
      <c r="A33" s="64">
        <v>6</v>
      </c>
      <c r="B33" s="35" t="s">
        <v>149</v>
      </c>
      <c r="C33" s="36" t="s">
        <v>36</v>
      </c>
      <c r="D33" s="39"/>
      <c r="E33" s="40"/>
    </row>
    <row r="34" spans="1:5" ht="12.75">
      <c r="A34" s="64">
        <v>7</v>
      </c>
      <c r="B34" s="92" t="s">
        <v>150</v>
      </c>
      <c r="C34" s="36" t="s">
        <v>36</v>
      </c>
      <c r="D34" s="39"/>
      <c r="E34" s="40"/>
    </row>
    <row r="35" spans="1:5" ht="12.75">
      <c r="A35" s="46"/>
      <c r="B35" s="47"/>
      <c r="C35" s="47"/>
      <c r="D35" s="48"/>
      <c r="E35" s="48"/>
    </row>
    <row r="36" spans="1:5" ht="12.75" customHeight="1">
      <c r="A36" s="129" t="s">
        <v>45</v>
      </c>
      <c r="B36" s="129"/>
      <c r="C36" s="129"/>
      <c r="D36" s="129"/>
      <c r="E36" s="129"/>
    </row>
    <row r="37" spans="1:5" ht="12.75" customHeight="1">
      <c r="A37" s="59" t="s">
        <v>46</v>
      </c>
      <c r="B37" s="121" t="s">
        <v>47</v>
      </c>
      <c r="C37" s="121"/>
      <c r="D37" s="121" t="s">
        <v>48</v>
      </c>
      <c r="E37" s="121"/>
    </row>
    <row r="38" spans="1:5" ht="12.75" customHeight="1">
      <c r="A38" s="122">
        <v>3</v>
      </c>
      <c r="B38" s="105" t="s">
        <v>49</v>
      </c>
      <c r="C38" s="105"/>
      <c r="D38" s="123" t="s">
        <v>50</v>
      </c>
      <c r="E38" s="123"/>
    </row>
    <row r="39" spans="1:5" ht="12.75" customHeight="1">
      <c r="A39" s="122"/>
      <c r="B39" s="107" t="s">
        <v>51</v>
      </c>
      <c r="C39" s="107"/>
      <c r="D39" s="123"/>
      <c r="E39" s="123"/>
    </row>
    <row r="40" spans="1:5" ht="12.75">
      <c r="A40" s="14"/>
      <c r="B40" s="3"/>
      <c r="C40" s="3"/>
      <c r="D40" s="3"/>
      <c r="E40" s="3"/>
    </row>
    <row r="41" spans="1:5" ht="12.75">
      <c r="A41" s="14"/>
      <c r="B41" s="3"/>
      <c r="C41" s="3"/>
      <c r="D41" s="3"/>
      <c r="E41" s="3"/>
    </row>
    <row r="42" spans="1:5" ht="25.5">
      <c r="A42" s="14"/>
      <c r="B42" s="50" t="s">
        <v>17</v>
      </c>
      <c r="C42" s="3"/>
      <c r="D42" s="3"/>
      <c r="E42" s="3"/>
    </row>
  </sheetData>
  <sheetProtection selectLockedCells="1" selectUnlockedCells="1"/>
  <mergeCells count="22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A27:A32"/>
    <mergeCell ref="A36:E36"/>
    <mergeCell ref="B37:C37"/>
    <mergeCell ref="D37:E37"/>
    <mergeCell ref="A38:A39"/>
    <mergeCell ref="B38:C38"/>
    <mergeCell ref="D38:E39"/>
    <mergeCell ref="B39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D16" sqref="D16:E16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2:5" ht="12.75" customHeight="1">
      <c r="B1" s="103" t="s">
        <v>180</v>
      </c>
      <c r="D1" s="3"/>
      <c r="E1" s="4"/>
    </row>
    <row r="2" spans="1:5" ht="12.75">
      <c r="A2" s="119" t="s">
        <v>6</v>
      </c>
      <c r="B2" s="119"/>
      <c r="C2" s="119"/>
      <c r="D2" s="3"/>
      <c r="E2" s="3"/>
    </row>
    <row r="3" spans="1:5" ht="12.75" customHeight="1">
      <c r="A3" s="5"/>
      <c r="B3" s="116" t="s">
        <v>7</v>
      </c>
      <c r="C3" s="116"/>
      <c r="D3" s="116"/>
      <c r="E3" s="116"/>
    </row>
    <row r="4" spans="1:5" ht="12.75">
      <c r="A4" s="5"/>
      <c r="B4" s="3"/>
      <c r="C4" s="3"/>
      <c r="D4" s="3"/>
      <c r="E4" s="3"/>
    </row>
    <row r="5" spans="1:5" ht="13.5" customHeight="1">
      <c r="A5" s="117" t="s">
        <v>151</v>
      </c>
      <c r="B5" s="117"/>
      <c r="C5" s="117"/>
      <c r="D5" s="117"/>
      <c r="E5" s="117"/>
    </row>
    <row r="6" spans="1:5" ht="13.5" customHeight="1">
      <c r="A6" s="118" t="s">
        <v>9</v>
      </c>
      <c r="B6" s="118"/>
      <c r="C6" s="118"/>
      <c r="D6" s="118"/>
      <c r="E6" s="118"/>
    </row>
    <row r="7" spans="1:5" ht="25.5">
      <c r="A7" s="60" t="s">
        <v>10</v>
      </c>
      <c r="B7" s="8" t="s">
        <v>11</v>
      </c>
      <c r="C7" s="8" t="s">
        <v>12</v>
      </c>
      <c r="D7" s="8" t="s">
        <v>13</v>
      </c>
      <c r="E7" s="8" t="s">
        <v>14</v>
      </c>
    </row>
    <row r="8" spans="1:5" ht="12.75">
      <c r="A8" s="6" t="s">
        <v>15</v>
      </c>
      <c r="B8" s="9" t="s">
        <v>152</v>
      </c>
      <c r="C8" s="10">
        <v>2</v>
      </c>
      <c r="D8" s="71"/>
      <c r="E8" s="72"/>
    </row>
    <row r="9" spans="1:5" ht="12.75">
      <c r="A9" s="5"/>
      <c r="B9" s="3"/>
      <c r="C9" s="3"/>
      <c r="D9" s="3"/>
      <c r="E9" s="13"/>
    </row>
    <row r="10" spans="1:5" ht="25.5">
      <c r="A10" s="14"/>
      <c r="B10" s="3" t="s">
        <v>17</v>
      </c>
      <c r="C10" s="3"/>
      <c r="D10" s="3"/>
      <c r="E10" s="3"/>
    </row>
    <row r="11" spans="1:5" ht="12.75">
      <c r="A11" s="14"/>
      <c r="B11" s="3"/>
      <c r="C11" s="3"/>
      <c r="D11" s="3"/>
      <c r="E11" s="3"/>
    </row>
    <row r="12" spans="1:5" ht="12.75">
      <c r="A12" s="15"/>
      <c r="B12" s="16"/>
      <c r="C12" s="16"/>
      <c r="D12" s="16"/>
      <c r="E12" s="16"/>
    </row>
    <row r="13" spans="1:5" ht="12.75" customHeight="1">
      <c r="A13" s="101" t="str">
        <f>A5</f>
        <v>Pakiet nr 9</v>
      </c>
      <c r="B13" s="101"/>
      <c r="C13" s="101"/>
      <c r="D13" s="101"/>
      <c r="E13" s="101"/>
    </row>
    <row r="14" spans="1:5" ht="12.75">
      <c r="A14" s="17"/>
      <c r="B14" s="18" t="s">
        <v>18</v>
      </c>
      <c r="C14" s="115" t="str">
        <f>B8</f>
        <v>Wózek  do przewijania niemowląt</v>
      </c>
      <c r="D14" s="115"/>
      <c r="E14" s="115"/>
    </row>
    <row r="15" spans="1:5" ht="12.75">
      <c r="A15" s="20"/>
      <c r="B15" s="21"/>
      <c r="C15" s="22"/>
      <c r="D15" s="22"/>
      <c r="E15" s="23"/>
    </row>
    <row r="16" spans="1:5" ht="38.25" customHeight="1">
      <c r="A16" s="63" t="s">
        <v>10</v>
      </c>
      <c r="B16" s="25" t="s">
        <v>19</v>
      </c>
      <c r="C16" s="25" t="s">
        <v>20</v>
      </c>
      <c r="D16" s="99" t="s">
        <v>21</v>
      </c>
      <c r="E16" s="99"/>
    </row>
    <row r="17" spans="1:5" ht="12.75">
      <c r="A17" s="26" t="s">
        <v>15</v>
      </c>
      <c r="B17" s="1" t="s">
        <v>22</v>
      </c>
      <c r="C17" s="27" t="s">
        <v>23</v>
      </c>
      <c r="D17" s="100"/>
      <c r="E17" s="100"/>
    </row>
    <row r="18" spans="1:5" ht="12.75">
      <c r="A18" s="26" t="s">
        <v>24</v>
      </c>
      <c r="B18" s="1" t="s">
        <v>25</v>
      </c>
      <c r="C18" s="27" t="s">
        <v>23</v>
      </c>
      <c r="D18" s="100"/>
      <c r="E18" s="100"/>
    </row>
    <row r="19" spans="1:5" ht="12.75">
      <c r="A19" s="26" t="s">
        <v>26</v>
      </c>
      <c r="B19" s="1" t="s">
        <v>27</v>
      </c>
      <c r="C19" s="27" t="s">
        <v>23</v>
      </c>
      <c r="D19" s="100"/>
      <c r="E19" s="100"/>
    </row>
    <row r="20" spans="1:5" ht="12.75">
      <c r="A20" s="26" t="s">
        <v>28</v>
      </c>
      <c r="B20" s="1" t="s">
        <v>29</v>
      </c>
      <c r="C20" s="27">
        <v>2018</v>
      </c>
      <c r="D20" s="100"/>
      <c r="E20" s="100"/>
    </row>
    <row r="21" spans="1:5" ht="12.75">
      <c r="A21" s="26" t="s">
        <v>30</v>
      </c>
      <c r="B21" s="1" t="s">
        <v>31</v>
      </c>
      <c r="C21" s="27" t="s">
        <v>32</v>
      </c>
      <c r="D21" s="100"/>
      <c r="E21" s="100"/>
    </row>
    <row r="22" spans="1:5" ht="12.75">
      <c r="A22" s="28"/>
      <c r="B22" s="29" t="s">
        <v>33</v>
      </c>
      <c r="C22" s="30"/>
      <c r="D22" s="114"/>
      <c r="E22" s="114"/>
    </row>
    <row r="23" spans="1:5" ht="12.75">
      <c r="A23" s="31"/>
      <c r="B23" s="32" t="s">
        <v>34</v>
      </c>
      <c r="C23" s="33"/>
      <c r="D23" s="99"/>
      <c r="E23" s="99"/>
    </row>
    <row r="24" spans="1:5" ht="51">
      <c r="A24" s="96">
        <v>1</v>
      </c>
      <c r="B24" s="97" t="s">
        <v>153</v>
      </c>
      <c r="C24" s="36" t="s">
        <v>36</v>
      </c>
      <c r="D24" s="143"/>
      <c r="E24" s="143"/>
    </row>
    <row r="25" spans="1:5" ht="25.5">
      <c r="A25" s="34">
        <v>2</v>
      </c>
      <c r="B25" s="57" t="s">
        <v>154</v>
      </c>
      <c r="C25" s="36" t="s">
        <v>36</v>
      </c>
      <c r="D25" s="39"/>
      <c r="E25" s="40"/>
    </row>
    <row r="26" spans="1:5" ht="25.5">
      <c r="A26" s="42">
        <v>3</v>
      </c>
      <c r="B26" s="65" t="s">
        <v>155</v>
      </c>
      <c r="C26" s="36" t="s">
        <v>36</v>
      </c>
      <c r="D26" s="39"/>
      <c r="E26" s="40"/>
    </row>
    <row r="27" spans="1:5" ht="38.25">
      <c r="A27" s="137">
        <v>4</v>
      </c>
      <c r="B27" s="35" t="s">
        <v>156</v>
      </c>
      <c r="C27" s="36" t="s">
        <v>36</v>
      </c>
      <c r="D27" s="39"/>
      <c r="E27" s="40"/>
    </row>
    <row r="28" spans="1:5" ht="51">
      <c r="A28" s="137"/>
      <c r="B28" s="65" t="s">
        <v>157</v>
      </c>
      <c r="C28" s="36" t="s">
        <v>36</v>
      </c>
      <c r="D28" s="39"/>
      <c r="E28" s="40"/>
    </row>
    <row r="29" spans="1:5" ht="38.25">
      <c r="A29" s="137"/>
      <c r="B29" s="35" t="s">
        <v>158</v>
      </c>
      <c r="C29" s="36" t="s">
        <v>36</v>
      </c>
      <c r="D29" s="39"/>
      <c r="E29" s="40"/>
    </row>
    <row r="30" spans="1:5" ht="38.25">
      <c r="A30" s="113">
        <v>5</v>
      </c>
      <c r="B30" s="35" t="s">
        <v>159</v>
      </c>
      <c r="C30" s="36" t="s">
        <v>36</v>
      </c>
      <c r="D30" s="39"/>
      <c r="E30" s="40" t="s">
        <v>138</v>
      </c>
    </row>
    <row r="31" spans="1:5" ht="38.25">
      <c r="A31" s="113"/>
      <c r="B31" s="35" t="s">
        <v>160</v>
      </c>
      <c r="C31" s="36" t="s">
        <v>36</v>
      </c>
      <c r="D31" s="39"/>
      <c r="E31" s="40"/>
    </row>
    <row r="32" spans="1:5" ht="25.5">
      <c r="A32" s="34">
        <v>6</v>
      </c>
      <c r="B32" s="35" t="s">
        <v>161</v>
      </c>
      <c r="C32" s="36" t="s">
        <v>36</v>
      </c>
      <c r="D32" s="39"/>
      <c r="E32" s="40"/>
    </row>
    <row r="33" spans="1:5" ht="25.5">
      <c r="A33" s="113">
        <v>7</v>
      </c>
      <c r="B33" s="35" t="s">
        <v>162</v>
      </c>
      <c r="C33" s="36" t="s">
        <v>36</v>
      </c>
      <c r="D33" s="39"/>
      <c r="E33" s="40"/>
    </row>
    <row r="34" spans="1:5" ht="38.25">
      <c r="A34" s="113"/>
      <c r="B34" s="35" t="s">
        <v>163</v>
      </c>
      <c r="C34" s="36" t="s">
        <v>36</v>
      </c>
      <c r="D34" s="39"/>
      <c r="E34" s="40"/>
    </row>
    <row r="35" spans="1:5" ht="12.75">
      <c r="A35" s="113"/>
      <c r="B35" s="35" t="s">
        <v>164</v>
      </c>
      <c r="C35" s="36" t="s">
        <v>36</v>
      </c>
      <c r="D35" s="39"/>
      <c r="E35" s="40"/>
    </row>
    <row r="36" spans="1:5" ht="38.25">
      <c r="A36" s="113"/>
      <c r="B36" s="35" t="s">
        <v>165</v>
      </c>
      <c r="C36" s="36" t="s">
        <v>36</v>
      </c>
      <c r="D36" s="39"/>
      <c r="E36" s="40"/>
    </row>
    <row r="37" spans="1:5" ht="25.5">
      <c r="A37" s="137">
        <v>8</v>
      </c>
      <c r="B37" s="35" t="s">
        <v>166</v>
      </c>
      <c r="C37" s="36" t="s">
        <v>36</v>
      </c>
      <c r="D37" s="39"/>
      <c r="E37" s="40"/>
    </row>
    <row r="38" spans="1:5" ht="12.75">
      <c r="A38" s="137"/>
      <c r="B38" s="65" t="s">
        <v>167</v>
      </c>
      <c r="C38" s="36" t="s">
        <v>36</v>
      </c>
      <c r="D38" s="39"/>
      <c r="E38" s="40"/>
    </row>
    <row r="39" spans="1:5" ht="12.75">
      <c r="A39" s="137"/>
      <c r="B39" s="35" t="s">
        <v>168</v>
      </c>
      <c r="C39" s="36" t="s">
        <v>36</v>
      </c>
      <c r="D39" s="39"/>
      <c r="E39" s="40"/>
    </row>
    <row r="40" spans="1:5" ht="25.5">
      <c r="A40" s="137"/>
      <c r="B40" s="65" t="s">
        <v>169</v>
      </c>
      <c r="C40" s="36" t="s">
        <v>36</v>
      </c>
      <c r="D40" s="39"/>
      <c r="E40" s="40"/>
    </row>
    <row r="41" spans="1:5" ht="25.5">
      <c r="A41" s="137"/>
      <c r="B41" s="65" t="s">
        <v>170</v>
      </c>
      <c r="C41" s="36" t="s">
        <v>36</v>
      </c>
      <c r="D41" s="39"/>
      <c r="E41" s="40"/>
    </row>
    <row r="42" spans="1:8" ht="25.5">
      <c r="A42" s="64">
        <v>9</v>
      </c>
      <c r="B42" s="35" t="s">
        <v>171</v>
      </c>
      <c r="C42" s="36" t="s">
        <v>36</v>
      </c>
      <c r="D42" s="39"/>
      <c r="E42" s="40"/>
      <c r="H42"/>
    </row>
    <row r="43" spans="1:8" ht="12.75">
      <c r="A43" s="66">
        <v>10</v>
      </c>
      <c r="B43" s="35" t="s">
        <v>172</v>
      </c>
      <c r="C43" s="36" t="s">
        <v>36</v>
      </c>
      <c r="D43" s="108"/>
      <c r="E43" s="108"/>
      <c r="H43"/>
    </row>
    <row r="44" spans="1:8" ht="38.25">
      <c r="A44" s="64">
        <v>11</v>
      </c>
      <c r="B44" s="35" t="s">
        <v>173</v>
      </c>
      <c r="C44" s="36" t="s">
        <v>36</v>
      </c>
      <c r="D44" s="108"/>
      <c r="E44" s="108"/>
      <c r="H44"/>
    </row>
    <row r="45" spans="1:5" ht="38.25">
      <c r="A45" s="98">
        <v>12</v>
      </c>
      <c r="B45" s="35" t="s">
        <v>174</v>
      </c>
      <c r="C45" s="36" t="s">
        <v>36</v>
      </c>
      <c r="D45" s="127"/>
      <c r="E45" s="127"/>
    </row>
    <row r="46" spans="1:5" ht="12.75">
      <c r="A46" s="142">
        <v>13</v>
      </c>
      <c r="B46" s="35" t="s">
        <v>175</v>
      </c>
      <c r="C46" s="36" t="s">
        <v>36</v>
      </c>
      <c r="D46" s="124"/>
      <c r="E46" s="124"/>
    </row>
    <row r="47" spans="1:5" ht="12.75">
      <c r="A47" s="142"/>
      <c r="B47" s="35" t="s">
        <v>176</v>
      </c>
      <c r="C47" s="36" t="s">
        <v>36</v>
      </c>
      <c r="D47" s="124"/>
      <c r="E47" s="124"/>
    </row>
    <row r="48" spans="1:5" ht="12.75">
      <c r="A48" s="142"/>
      <c r="B48" s="35" t="s">
        <v>177</v>
      </c>
      <c r="C48" s="36" t="s">
        <v>36</v>
      </c>
      <c r="D48" s="124"/>
      <c r="E48" s="124"/>
    </row>
    <row r="49" spans="1:5" ht="12.75">
      <c r="A49" s="142"/>
      <c r="B49" s="92" t="s">
        <v>178</v>
      </c>
      <c r="C49" s="36" t="s">
        <v>36</v>
      </c>
      <c r="D49" s="141"/>
      <c r="E49" s="141"/>
    </row>
    <row r="50" spans="1:5" ht="12.75">
      <c r="A50" s="58">
        <v>14</v>
      </c>
      <c r="B50" s="92" t="s">
        <v>179</v>
      </c>
      <c r="C50" s="36"/>
      <c r="D50" s="141"/>
      <c r="E50" s="141"/>
    </row>
    <row r="51" spans="1:5" ht="12.75" customHeight="1">
      <c r="A51" s="129" t="s">
        <v>45</v>
      </c>
      <c r="B51" s="129"/>
      <c r="C51" s="129"/>
      <c r="D51" s="129"/>
      <c r="E51" s="129"/>
    </row>
    <row r="52" spans="1:5" ht="12.75" customHeight="1">
      <c r="A52" s="59" t="s">
        <v>46</v>
      </c>
      <c r="B52" s="121" t="s">
        <v>47</v>
      </c>
      <c r="C52" s="121"/>
      <c r="D52" s="121" t="s">
        <v>48</v>
      </c>
      <c r="E52" s="121"/>
    </row>
    <row r="53" spans="1:5" ht="12.75" customHeight="1">
      <c r="A53" s="122">
        <v>2</v>
      </c>
      <c r="B53" s="105" t="s">
        <v>49</v>
      </c>
      <c r="C53" s="105"/>
      <c r="D53" s="123" t="s">
        <v>50</v>
      </c>
      <c r="E53" s="123"/>
    </row>
    <row r="54" spans="1:5" ht="15" customHeight="1">
      <c r="A54" s="122"/>
      <c r="B54" s="107" t="s">
        <v>51</v>
      </c>
      <c r="C54" s="107"/>
      <c r="D54" s="123"/>
      <c r="E54" s="123"/>
    </row>
    <row r="55" spans="1:5" ht="12.75">
      <c r="A55" s="14"/>
      <c r="B55" s="3"/>
      <c r="C55" s="3"/>
      <c r="D55" s="3"/>
      <c r="E55" s="3"/>
    </row>
    <row r="56" spans="1:5" ht="12.75">
      <c r="A56" s="14"/>
      <c r="B56" s="3"/>
      <c r="C56" s="3"/>
      <c r="D56" s="3"/>
      <c r="E56" s="3"/>
    </row>
    <row r="57" spans="1:5" ht="25.5">
      <c r="A57" s="14"/>
      <c r="B57" s="50" t="s">
        <v>17</v>
      </c>
      <c r="C57" s="3"/>
      <c r="D57" s="3"/>
      <c r="E57" s="3"/>
    </row>
  </sheetData>
  <sheetProtection selectLockedCells="1" selectUnlockedCells="1"/>
  <mergeCells count="35">
    <mergeCell ref="B3:E3"/>
    <mergeCell ref="A5:E5"/>
    <mergeCell ref="A6:E6"/>
    <mergeCell ref="A2:C2"/>
    <mergeCell ref="A13:E13"/>
    <mergeCell ref="C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7:A29"/>
    <mergeCell ref="A30:A31"/>
    <mergeCell ref="A33:A36"/>
    <mergeCell ref="A37:A41"/>
    <mergeCell ref="D43:E43"/>
    <mergeCell ref="D44:E44"/>
    <mergeCell ref="D45:E45"/>
    <mergeCell ref="A46:A49"/>
    <mergeCell ref="D46:E46"/>
    <mergeCell ref="D47:E47"/>
    <mergeCell ref="D48:E48"/>
    <mergeCell ref="D49:E49"/>
    <mergeCell ref="D50:E50"/>
    <mergeCell ref="A51:E51"/>
    <mergeCell ref="B52:C52"/>
    <mergeCell ref="D52:E52"/>
    <mergeCell ref="A53:A54"/>
    <mergeCell ref="B53:C53"/>
    <mergeCell ref="D53:E54"/>
    <mergeCell ref="B54:C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2018-04-30T12:16:14Z</dcterms:created>
  <dcterms:modified xsi:type="dcterms:W3CDTF">2018-04-30T12:16:14Z</dcterms:modified>
  <cp:category/>
  <cp:version/>
  <cp:contentType/>
  <cp:contentStatus/>
</cp:coreProperties>
</file>