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45" windowWidth="15330" windowHeight="8955" tabRatio="866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3">#REF!</definedName>
    <definedName name="Excel_BuiltIn_Print_Area_13_1">#REF!</definedName>
    <definedName name="Excel_BuiltIn_Print_Area_13_1_1">#REF!</definedName>
    <definedName name="Excel_BuiltIn_Print_Area_13_1_1_1">#REF!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6_1">#REF!</definedName>
    <definedName name="Excel_BuiltIn_Print_Area_17_1">#REF!</definedName>
    <definedName name="Excel_BuiltIn_Print_Area_17_1_1">#REF!</definedName>
    <definedName name="Excel_BuiltIn_Print_Area_17_1_1_1">#REF!</definedName>
    <definedName name="Excel_BuiltIn_Print_Area_18_1">#REF!</definedName>
    <definedName name="Excel_BuiltIn_Print_Area_18_1_1">#REF!</definedName>
    <definedName name="Excel_BuiltIn_Print_Area_18_1_1_1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0">#REF!</definedName>
    <definedName name="Excel_BuiltIn_Print_Area_20_1">#REF!</definedName>
    <definedName name="Excel_BuiltIn_Print_Area_20_1_1">#REF!</definedName>
    <definedName name="Excel_BuiltIn_Print_Area_20_1_1_1">#REF!</definedName>
    <definedName name="Excel_BuiltIn_Print_Area_21_1">#REF!</definedName>
    <definedName name="Excel_BuiltIn_Print_Area_21_1_1">#REF!</definedName>
    <definedName name="Excel_BuiltIn_Print_Area_21_1_1_1">#REF!</definedName>
    <definedName name="Excel_BuiltIn_Print_Area_28_1">#REF!</definedName>
    <definedName name="Excel_BuiltIn_Print_Area_29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0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1_1">#REF!</definedName>
    <definedName name="_xlnm.Print_Area" localSheetId="22">'Pakiet 23'!$A$1:$H$95</definedName>
    <definedName name="_xlnm.Print_Area" localSheetId="10">'Pakiet nr 11'!$A$1:$H$41</definedName>
    <definedName name="_xlnm.Print_Area" localSheetId="11">'Pakiet nr 12'!$A$1:$H$55</definedName>
    <definedName name="_xlnm.Print_Area" localSheetId="12">'Pakiet nr 13'!$A$1:$H$43</definedName>
    <definedName name="_xlnm.Print_Area" localSheetId="16">'Pakiet nr 17'!$A$1:$H$18</definedName>
    <definedName name="_xlnm.Print_Area" localSheetId="18">'Pakiet nr 19'!$A$1:$H$170</definedName>
    <definedName name="_xlnm.Print_Area" localSheetId="19">'Pakiet nr 20'!$A$1:$H$62</definedName>
    <definedName name="_xlnm.Print_Area" localSheetId="6">'Pakiet nr 7'!$A$1:$H$98</definedName>
    <definedName name="_xlnm.Print_Area" localSheetId="7">'Pakiet nr 8'!$A$1:$J$27</definedName>
    <definedName name="_xlnm.Print_Area" localSheetId="8">'Pakiet nr 9'!$A$1:$H$43</definedName>
  </definedNames>
  <calcPr fullCalcOnLoad="1"/>
</workbook>
</file>

<file path=xl/sharedStrings.xml><?xml version="1.0" encoding="utf-8"?>
<sst xmlns="http://schemas.openxmlformats.org/spreadsheetml/2006/main" count="3530" uniqueCount="1027">
  <si>
    <t>Komponent udowy lewy/prawy wykonany z ZrNb</t>
  </si>
  <si>
    <t>Komponent piszczelowy lewy/prawy</t>
  </si>
  <si>
    <t>Proteza połowicza rekonstrukcyjna, trzpień bezcementowy, długość od 66mm do 94mm, głowa z regulowanym offsetem, możliwość konwersji do protezy odwróconej</t>
  </si>
  <si>
    <t>Proteza odwrócona. Bezcementowy trzpień (możliwość zastosowania jako trzpień cementowy), taca do protezy odwróconej z niskim lub wysokim offsetem, lateralizujący wkład polietylenowy, część panewkowa składająca się z płytki bazowej w 2 średnicach, mocowanej 4 śrubami oraz sferycznej panewki z opcją offsetową, płytka bazowa z długim pegiem do zastosowania przeszczepu kostnego</t>
  </si>
  <si>
    <t>Proteza odwrócona. Bezcementowy trzpień (możliwość zastosowania jako trzpień cementowy), taca do protezy odwróconej z niskim lub wysokim offsetem, lateralizujący wkład polietylenowy, część panewkowa składająca się z płytki bazowej w 2 średnicach, mocowanej 4 śrubami oraz sferycznej panewki z opcją offsetową</t>
  </si>
  <si>
    <t>ENDOPROTEZA OBRĘCZY BARKOWO RAMIENNEJ Z MOŻLIWOŚCIĄ KONWERSJI Z OPCJI ANATOMICZNEJ NA ODWRÓCONĄ BEZ USUWANIA TRZPIENIA I ELEMENTU PANEWKOWEGO</t>
  </si>
  <si>
    <t>Wymagania Zamawiającego do poz. 1</t>
  </si>
  <si>
    <t>Wymagania Zamawiającego do poz. 2</t>
  </si>
  <si>
    <t>Wymagania Zamawiającego do poz. 3</t>
  </si>
  <si>
    <t>Wymagania Zamawiającego do poz. 8</t>
  </si>
  <si>
    <t>Wymagania Zamawiającego do poz. 9</t>
  </si>
  <si>
    <t>Wymagania Zamawiającego do poz. 10</t>
  </si>
  <si>
    <t>Wymagania Zamawiającego do poz. 11</t>
  </si>
  <si>
    <t>Wymagania Zamawiającego do poz. 12</t>
  </si>
  <si>
    <t>Wymagania Zamawiającego do poz. 13</t>
  </si>
  <si>
    <t>Wymagania Zamawiającego do poz. 14</t>
  </si>
  <si>
    <t>Wymagania Zamawiającego do poz. 4</t>
  </si>
  <si>
    <t>Wymagania Zamawiającego do poz. 5</t>
  </si>
  <si>
    <t>Wymagania Zamawiającego do poz. 6</t>
  </si>
  <si>
    <t>Wymagania Zamawiającego do poz. 7</t>
  </si>
  <si>
    <t>Wymagania Zamawiającego do poz. 15</t>
  </si>
  <si>
    <t>Wymagania Zamawiającego do poz. 16</t>
  </si>
  <si>
    <t>Wymagania Zamawiającego do poz. 17</t>
  </si>
  <si>
    <t>Wymagania Zamawiającego do poz. 18</t>
  </si>
  <si>
    <t>Wymagania Zamawiającego do poz. 19</t>
  </si>
  <si>
    <t>Wymagania Zamawiającego do poz. 20</t>
  </si>
  <si>
    <t>Wymagania Zamawiającego do poz. 21</t>
  </si>
  <si>
    <t>Wymagania Zamawiającego do poz. 22</t>
  </si>
  <si>
    <t>System ochrony osobistej - sterylne ubranie jednokrotnego użytku zawierające: kaptur ochronny z wbudowanym systemem doświetlenia pola operacyjnego dla operatora oraz nawiewem wewnętrznym dla operatora i asystentów</t>
  </si>
  <si>
    <t>Augument do uzupełniania ubytków kostnych</t>
  </si>
  <si>
    <t>Element piszczelowy niecementowany antyalergiczny</t>
  </si>
  <si>
    <t>Element udowy jednopromieniowy w płaszczyźnie strzałkowej w funkcjonalnym łuku zgięcia w zakresie 10-110 stopni</t>
  </si>
  <si>
    <t>Nieementowany</t>
  </si>
  <si>
    <t>Struktura 3D</t>
  </si>
  <si>
    <t>Min. 5 rozmiarów symetrycznych augumentów piszczelowych</t>
  </si>
  <si>
    <t>Min. 4 rozmiary asymetrycznych augumentów piszczelowych (P/L, przyśrodkowe/boczne)</t>
  </si>
  <si>
    <t>Min. 6 rozmiarów symetrycznych augumentów udowych (P/L)</t>
  </si>
  <si>
    <t>FORMULARZ ASORTYMENTOWO-CENOWY</t>
  </si>
  <si>
    <t>PAKIET NR 1</t>
  </si>
  <si>
    <t xml:space="preserve">Załącznik nr 1 </t>
  </si>
  <si>
    <t>Lp.</t>
  </si>
  <si>
    <t>Asortyment</t>
  </si>
  <si>
    <t>Jedn. miary</t>
  </si>
  <si>
    <t>Ilość</t>
  </si>
  <si>
    <t>Cena          jednostk. brutto</t>
  </si>
  <si>
    <t>Wartość          brutto</t>
  </si>
  <si>
    <t>Nazwa handlowa</t>
  </si>
  <si>
    <t>Nr katalog.</t>
  </si>
  <si>
    <t>x</t>
  </si>
  <si>
    <t>(zł)</t>
  </si>
  <si>
    <t>ENDOPROTEZA CEMENTOWA, PIERWOTNA STAWU BIODROWEGO</t>
  </si>
  <si>
    <t>sztuk</t>
  </si>
  <si>
    <t xml:space="preserve">Głowa metalowa </t>
  </si>
  <si>
    <t>Panewka polietylenowa</t>
  </si>
  <si>
    <t xml:space="preserve">Korek  do zatkania kanału szpikowego </t>
  </si>
  <si>
    <t xml:space="preserve">Szczotka do kanału szpikowego </t>
  </si>
  <si>
    <t>Szczotka do panewki</t>
  </si>
  <si>
    <t>Ostrze do piły oscylacyjnej</t>
  </si>
  <si>
    <t>ENDOPROTEZA BEZCEMENTOWA STAWU BIODROWEGO</t>
  </si>
  <si>
    <t xml:space="preserve">Trzpień </t>
  </si>
  <si>
    <t>Trzpień przynasadowy</t>
  </si>
  <si>
    <t>Głowa ceramiczna</t>
  </si>
  <si>
    <t>Panewka</t>
  </si>
  <si>
    <t>Wkładka polietylenowa</t>
  </si>
  <si>
    <t>Wkładka ceramiczna</t>
  </si>
  <si>
    <t>Śruba panewkowa</t>
  </si>
  <si>
    <t>Zatyczka do otworu centralnego panewki</t>
  </si>
  <si>
    <t>Razem:</t>
  </si>
  <si>
    <t>Pokryty hydroksyapatytem na całej długości</t>
  </si>
  <si>
    <t>Konus 12/14 mm</t>
  </si>
  <si>
    <t>Zwężający w części dystalnej</t>
  </si>
  <si>
    <t>Minimum 9 rozmiarów</t>
  </si>
  <si>
    <t>Wymagania Zamawiającego:</t>
  </si>
  <si>
    <t>Słownie wartość brutto.......................................................................................................</t>
  </si>
  <si>
    <t>..........................................</t>
  </si>
  <si>
    <t>Podpis osoby upoważnionej</t>
  </si>
  <si>
    <t>PAKIET NR 2</t>
  </si>
  <si>
    <t>PANEWKA STAWU BIODROWEGO PODWÓJNIE MOBILNA BEZCEMENTOWA</t>
  </si>
  <si>
    <t>1a</t>
  </si>
  <si>
    <t xml:space="preserve">Czasza panewki </t>
  </si>
  <si>
    <t>1b</t>
  </si>
  <si>
    <t xml:space="preserve">Wkładka </t>
  </si>
  <si>
    <t>1c</t>
  </si>
  <si>
    <t>Głowa metalowa</t>
  </si>
  <si>
    <t>1d</t>
  </si>
  <si>
    <t xml:space="preserve">Śruby </t>
  </si>
  <si>
    <t>PANEWKA STAWU BIODROWEGO PODWÓJNIE MOBILNA W WERSJI CEMENTOWEJ</t>
  </si>
  <si>
    <t>RAZEM</t>
  </si>
  <si>
    <t>Opisać tak/nie</t>
  </si>
  <si>
    <t>PAKIET NR 3</t>
  </si>
  <si>
    <t>ENDOPROTEZA STAWU BIODROWEGO, REWIZYJNA BEZCEMENTOWA</t>
  </si>
  <si>
    <t xml:space="preserve">Zaślepka panewki </t>
  </si>
  <si>
    <t>Wkręty do czaszy panewki</t>
  </si>
  <si>
    <t xml:space="preserve">Płytka prosta </t>
  </si>
  <si>
    <t xml:space="preserve">Płytka krętarzowa </t>
  </si>
  <si>
    <t>Linka komplet</t>
  </si>
  <si>
    <t>Zaciski linki</t>
  </si>
  <si>
    <t>Ostrze piły oscylacyjnej</t>
  </si>
  <si>
    <t>PAKIET NR 4</t>
  </si>
  <si>
    <t xml:space="preserve">ENDOPROTEZA BEZCEMENTOWA STAWU BIODROWEGO Z PANEWKĄ TYPU ,,PRESS-FIT''.  </t>
  </si>
  <si>
    <t xml:space="preserve">Panewka </t>
  </si>
  <si>
    <t xml:space="preserve">Głowa ceramiczna </t>
  </si>
  <si>
    <t>Wkładka</t>
  </si>
  <si>
    <t>TRZPIEŃ KRÓTKI PRZYNASADOWY</t>
  </si>
  <si>
    <t xml:space="preserve">Głowa </t>
  </si>
  <si>
    <t>SYSTEM REWIZYJNY – ZESTAW</t>
  </si>
  <si>
    <t xml:space="preserve">Koszyk rekonstrukcyjny </t>
  </si>
  <si>
    <t>Łata do dna panewki</t>
  </si>
  <si>
    <t>Element rekonstrukcyjny  tylnej kolumny panewki skośny (lew/prawy)</t>
  </si>
  <si>
    <t xml:space="preserve">Element rekonstrukcyjny  tylnej kolumny panewki </t>
  </si>
  <si>
    <t>Podkładka klinowa</t>
  </si>
  <si>
    <t xml:space="preserve">Półkolisty element rekonstrukcyjny </t>
  </si>
  <si>
    <t>Śruba śr. 6,5mm,dł. 20-60mm</t>
  </si>
  <si>
    <t>PANEWKA ZE ZWIĘKSZONĄ POWIERZCHNIĄ KONTAKTU Z KOŚCIĄ ZAPEWNIAJĄCA DODATKOWO LEPSZĄ PIERWOTNĄ STABILIZACJĘ</t>
  </si>
  <si>
    <t>zestaw</t>
  </si>
  <si>
    <t xml:space="preserve">Śruby do panewki </t>
  </si>
  <si>
    <t>Konus 12/14</t>
  </si>
  <si>
    <t>Samonarzynający się gwint na całej wysokości</t>
  </si>
  <si>
    <t>Dno zabezpieczone tytanową płytką zapobiegającą kontaktowi polietylenu z kością</t>
  </si>
  <si>
    <t>Press-fit</t>
  </si>
  <si>
    <t>PAKIET NR 5</t>
  </si>
  <si>
    <t>ENDOPROTEZA STAWU BIODROWEGO BIPOLARNA Z PANEWKĄ PODWÓJNIE MOBILNĄ</t>
  </si>
  <si>
    <t>Czasza bipolarna</t>
  </si>
  <si>
    <t xml:space="preserve">Głowy </t>
  </si>
  <si>
    <t>Ostrza piły oscylacyjnej</t>
  </si>
  <si>
    <t>PAKIET NR 6</t>
  </si>
  <si>
    <t>ENDOPROTEZA STAWU BIODROWEGO, BEZCEMENTOWA Z TRZPIEŃIEM ANATOMICZNYM</t>
  </si>
  <si>
    <t xml:space="preserve">Trzpień uniwersalny </t>
  </si>
  <si>
    <t>Panewka press-fit (otworowa, bezotworowa)</t>
  </si>
  <si>
    <t>Panewka przestrzenna press-fit (otworowa, bezotworowa)</t>
  </si>
  <si>
    <t xml:space="preserve">Wkładka chromokobaltowa do tytanowej panewki bezcementowej </t>
  </si>
  <si>
    <t>Ostrza do napędu-piły oscylacyjne</t>
  </si>
  <si>
    <t>8 rozmiarów dla każdej ze stron</t>
  </si>
  <si>
    <t xml:space="preserve">4 długości szyjki </t>
  </si>
  <si>
    <t xml:space="preserve">3 długości szyjki </t>
  </si>
  <si>
    <t>PAKIET NR 7</t>
  </si>
  <si>
    <t>ENDOPROTEZA STAWU BIODROWEGO REWIZYJNA, CEMENTOWA Z UŻYCIEM SIATKI MATELOWEJ</t>
  </si>
  <si>
    <t>Trzpień pierwotny</t>
  </si>
  <si>
    <t>Trzpień rewizyjny długi</t>
  </si>
  <si>
    <t>Głowa metalowa 22,2mm, 28mm, 32mm</t>
  </si>
  <si>
    <t>Głowa metalowa 26mm, 40mm</t>
  </si>
  <si>
    <t>Głowa bipolarna</t>
  </si>
  <si>
    <t>Panewka cementowana</t>
  </si>
  <si>
    <t>Panewka cementowana z polietylenu o zwiększonej wytrzymałości</t>
  </si>
  <si>
    <t>Siatki metalowe</t>
  </si>
  <si>
    <t>Wkręty do siatek</t>
  </si>
  <si>
    <t>Korek do kanału</t>
  </si>
  <si>
    <t>Cement 40g z dwoma antybiotykami</t>
  </si>
  <si>
    <t>Mieszlanik z podajnikiem duży do cementu</t>
  </si>
  <si>
    <t>Implantacja cementowa</t>
  </si>
  <si>
    <t>Trzpień stalowy, prosty, gładki, bezkołnierzowy, modularny</t>
  </si>
  <si>
    <t>Zawsze z centralizerem</t>
  </si>
  <si>
    <t>10 rozmiarów</t>
  </si>
  <si>
    <t>System rewizyjny cementowy stawu biodrowego, bazujący na rekonstrukcji ubytków kostnych poprze ubijanie gruzu kostnego mrożonego</t>
  </si>
  <si>
    <t>Metalowa CoCr</t>
  </si>
  <si>
    <t>Średnica 28mm, 32mm, każda w co najmniej 3 rozmiarach długości</t>
  </si>
  <si>
    <t>Średnica 28mm, 32mm</t>
  </si>
  <si>
    <t>4 długości szyjki</t>
  </si>
  <si>
    <t>Wysokopolerowana (technologia Lfit)</t>
  </si>
  <si>
    <t>Przystosowana do wkładek polietylenowych</t>
  </si>
  <si>
    <t>Ze skokiem co 1mm w rozmiarach od 44 do 60mm</t>
  </si>
  <si>
    <t>Uzbrojona w wewnętrzną wykładzinę polietylenową umożliwiająca zatrzaśnięcie głowy 28mm</t>
  </si>
  <si>
    <t>Cementowana panewka polietylenowa</t>
  </si>
  <si>
    <t>Średnica wewnętrzna: 28mm, 32mm</t>
  </si>
  <si>
    <t>Uzbrojona w spacery umożliwiające utworzenie równomiernego mankietu cementowego</t>
  </si>
  <si>
    <t>Posiadająca znacznik RTG</t>
  </si>
  <si>
    <r>
      <t>Z dodatkowo wbudowanym 15</t>
    </r>
    <r>
      <rPr>
        <sz val="10"/>
        <rFont val="Symbol"/>
        <family val="1"/>
      </rPr>
      <t>°</t>
    </r>
    <r>
      <rPr>
        <sz val="10"/>
        <rFont val="Arial"/>
        <family val="2"/>
      </rPr>
      <t xml:space="preserve"> okapem dla zabezpieczenia przez luksacją</t>
    </r>
  </si>
  <si>
    <t>Średnica wewnętrzna: 22mm, 28mm, 32mm, 36mm, 40mm</t>
  </si>
  <si>
    <t>Panweka cementowana z integralnym systemem pressuaryzacji cementu kostnego</t>
  </si>
  <si>
    <t>Panweka akceptująca połączenia z głowami metalowymi i ceramicznymi</t>
  </si>
  <si>
    <t>Stalowa siatka</t>
  </si>
  <si>
    <t>5 modeli, do zastosowania w obrębie stawu biodrowego</t>
  </si>
  <si>
    <t xml:space="preserve">Siatka do ściany przyśrodkowej panewki bocznego brzegu, anatomiczna siatka modelowana do bliższego odcinka kości udowej, trzonu kości udowej, siatki odbudowujące dno panewki, siatka płaska </t>
  </si>
  <si>
    <t>Różnej długości samogwintujące wkręty do siatek</t>
  </si>
  <si>
    <t>Rozmiary: 10mm, 15mm, 20mm, 25mm, 30mm, 35mm</t>
  </si>
  <si>
    <t>Śruby o średnicy 3,5mm</t>
  </si>
  <si>
    <t>Korki peirwotne i rewizyjne polietylenowe do kanału szpikowego</t>
  </si>
  <si>
    <t>Rozmiary: 6mm, 8mm, 10mm, 12mm, 14mm, 16mm, 18mm, 20mm</t>
  </si>
  <si>
    <t>Cement zawierający dwa antybiotyki: erytromycynę i kolistynę</t>
  </si>
  <si>
    <t>Opakowanie: 40g</t>
  </si>
  <si>
    <t>System do próżniowego meiszania składników kleju do endoprotez</t>
  </si>
  <si>
    <t>Ręczny, jednorazowy, sterylnie pakowany</t>
  </si>
  <si>
    <t>System podwójnych łopatek mieszających</t>
  </si>
  <si>
    <t>Zestaw zasilany baretyjnie, bezprzewodowo</t>
  </si>
  <si>
    <t>Umożliwia płukanie pulsacyjne</t>
  </si>
  <si>
    <t>Jednorazowy, sterylnie pakowany komplet: pistolet + dreny</t>
  </si>
  <si>
    <t>Dostępny szereg końcówek roboczych min. 6 rodzai</t>
  </si>
  <si>
    <t>3. Wykonawca dostarczy z pierwszą dostawą formularze kart zużycia w ilości zgodnej z zapotrzebowaniem.</t>
  </si>
  <si>
    <t>PAKIET NR 8</t>
  </si>
  <si>
    <t>op.</t>
  </si>
  <si>
    <t>Cement kostny z jednym antybiotykiem 2 x 40g</t>
  </si>
  <si>
    <t>Cement z dwoma antybiotykami gentamycyną i klindamycyną 1 x 40g</t>
  </si>
  <si>
    <t>Pojedynczy zestaw do próżniowego mieszania cementu</t>
  </si>
  <si>
    <t>Podwójny zestaw do próżniowego mieszania cementu</t>
  </si>
  <si>
    <t xml:space="preserve">Zestaw do płukania pulsacyjnego </t>
  </si>
  <si>
    <t>Cementowy spacer biodra</t>
  </si>
  <si>
    <t>Cementowy spacer kolanowy</t>
  </si>
  <si>
    <t>PAKIET NR 9</t>
  </si>
  <si>
    <t xml:space="preserve">SYSTEM PANEWKI REWIZYJNEJ STAWU BIODROWEGO </t>
  </si>
  <si>
    <t>Kosz rewizyjny</t>
  </si>
  <si>
    <t>Kosz rewizyjny typu Kerbull</t>
  </si>
  <si>
    <t xml:space="preserve">Śruba </t>
  </si>
  <si>
    <t>Nadbudowa</t>
  </si>
  <si>
    <t>PAKIET NR 10</t>
  </si>
  <si>
    <t>SYSTEM ADAPTERÓW DO REWIZJI ENDOPROTEZY STAWU BIODROWEGO</t>
  </si>
  <si>
    <t>Adapter standardowy</t>
  </si>
  <si>
    <t>Adapter niestandardowy</t>
  </si>
  <si>
    <t>Głowy metalowe 28mm,32mm,36mm</t>
  </si>
  <si>
    <t>Polietylenowa, cementowana</t>
  </si>
  <si>
    <t xml:space="preserve">System adapterów i głów na stożek V40,  12/14 i 14/16 kompatybilnych ze wszystkimi stożkami V40,  12/14 i 14/16, umożliwiającymi wydłużenie szyjki endoprotezy w granicach od 3mm do min. 21mmi zmianę kąta trzonowo – szyjkowego oraz  zmianę antetorsji szyjki. </t>
  </si>
  <si>
    <t>1. Zaoferowany asortyment we wszystkich pozycjach od 1a-1d musi być ze sobą kompatybilny, pochodzacy od jednego dostawcy</t>
  </si>
  <si>
    <t xml:space="preserve">Szczotka kanałowa </t>
  </si>
  <si>
    <t>1. Nieodpłatne użyczenie  zestawu narzędzi na czas trwania umowy.</t>
  </si>
  <si>
    <t xml:space="preserve">Wymagania Zamawiającego do poz. 13 </t>
  </si>
  <si>
    <t xml:space="preserve">Posiada dystansery z cementu kostnego </t>
  </si>
  <si>
    <r>
      <t>Wykonany ze stopu kobaltu i chromu</t>
    </r>
    <r>
      <rPr>
        <sz val="10"/>
        <rFont val="Arial"/>
        <family val="2"/>
      </rPr>
      <t xml:space="preserve"> lub stalowy</t>
    </r>
  </si>
  <si>
    <r>
      <t xml:space="preserve">Wysokopolerowany </t>
    </r>
    <r>
      <rPr>
        <sz val="10"/>
        <rFont val="Arial"/>
        <family val="2"/>
      </rPr>
      <t>lub polerowany z pionowym żebrowaniem na płaszczyznach bocznych</t>
    </r>
  </si>
  <si>
    <r>
      <t xml:space="preserve">Do stosowania wraz z centralizatorem </t>
    </r>
    <r>
      <rPr>
        <sz val="10"/>
        <rFont val="Arial"/>
        <family val="2"/>
      </rPr>
      <t>lub samocentrujący - nie wymagajacy centralizatora</t>
    </r>
  </si>
  <si>
    <r>
      <t>Rozmiar 22mm i</t>
    </r>
    <r>
      <rPr>
        <sz val="10"/>
        <rFont val="Arial"/>
        <family val="2"/>
      </rPr>
      <t>/lub 28 mm</t>
    </r>
  </si>
  <si>
    <r>
      <t>Średnica zewnętrzna czaszy od 40</t>
    </r>
    <r>
      <rPr>
        <sz val="10"/>
        <rFont val="Arial"/>
        <family val="2"/>
      </rPr>
      <t>-42mm do 56-58mm</t>
    </r>
  </si>
  <si>
    <r>
      <t>Do zatrzaśnięcia głów 22mm i</t>
    </r>
    <r>
      <rPr>
        <sz val="10"/>
        <rFont val="Arial"/>
        <family val="2"/>
      </rPr>
      <t>/lub 28 mm</t>
    </r>
  </si>
  <si>
    <r>
      <t xml:space="preserve">Metalowa </t>
    </r>
    <r>
      <rPr>
        <sz val="10"/>
        <rFont val="Arial"/>
        <family val="2"/>
      </rPr>
      <t>lub bipolarna kobaltowo-chromowa</t>
    </r>
  </si>
  <si>
    <r>
      <t>Średnica 22</t>
    </r>
    <r>
      <rPr>
        <sz val="10"/>
        <rFont val="Arial"/>
        <family val="2"/>
      </rPr>
      <t>-22,2mm i/lub 28 mm</t>
    </r>
  </si>
  <si>
    <t>5. Wykonawca dostarczy z pierwszą dostawą dwa egzempalrze materiałów, w których zawarte będą informacje o sposobie mycia, dezynfekcji i sterylizacji oferowanych narzędzi, a także wzorcowe fotografie każdej palety użyczonych narzędzi wraz z określeniem nazwy poszczególnych narzędzi, wskazaniem ilości, rozmiaru i nr ref. pojedynczego narzędzia oraz formularz dekontaminacji.</t>
  </si>
  <si>
    <t>Producent/ Nazwa handlowa</t>
  </si>
  <si>
    <r>
      <t xml:space="preserve">Min. trzy długości szyjki i średnica głowy </t>
    </r>
    <r>
      <rPr>
        <sz val="10"/>
        <rFont val="Arial"/>
        <family val="2"/>
      </rPr>
      <t>22,2mm i/lub 28mm lub 32mm</t>
    </r>
  </si>
  <si>
    <t>PAKIET NR 12</t>
  </si>
  <si>
    <t>ENDOPROTEZA BEZCEMENTOWA STAWU BIODROWEGO Z TRZPIENIEM UNIWERSALNYM (NIEANATOMICZNYM)</t>
  </si>
  <si>
    <t>Głowa</t>
  </si>
  <si>
    <t>Śruby</t>
  </si>
  <si>
    <t>Uniwersalny nieanatomiczny</t>
  </si>
  <si>
    <t>PAKIET NR 14</t>
  </si>
  <si>
    <t>szt.</t>
  </si>
  <si>
    <t>Ostrza do napędu</t>
  </si>
  <si>
    <t>PAKIET NR 15</t>
  </si>
  <si>
    <t>ENDOPROTEZA STAWU KOLANOWEGO CEMENTOWA, KŁYKCIOWA</t>
  </si>
  <si>
    <t>Część udowa</t>
  </si>
  <si>
    <t>Część piszczelowa</t>
  </si>
  <si>
    <t>ENDOPROTEZA REWIZYJNA STAWU KOLANOWEGO</t>
  </si>
  <si>
    <t>Przedłużka prosta lub offsetowa</t>
  </si>
  <si>
    <t>Podkładka do elementu udowego</t>
  </si>
  <si>
    <t>Podkładka do elementu piszczelowego</t>
  </si>
  <si>
    <t>W 10 rozmiarach</t>
  </si>
  <si>
    <t>Ostrze do piły</t>
  </si>
  <si>
    <t>PAKIET NR 18</t>
  </si>
  <si>
    <t>ENDOPROTEZA PIERWOTNA KOLANA Z OPCJĄ ŚRÓDOPERACYJNEGO ROZBUDOWANIA DO REWIZJI</t>
  </si>
  <si>
    <t>Element udowy cementowany PS/CR</t>
  </si>
  <si>
    <t>Element udowy niecementowany PS/CR</t>
  </si>
  <si>
    <t xml:space="preserve">Element piszczelowy cementowany </t>
  </si>
  <si>
    <t>Element piszczelowy niecementowany</t>
  </si>
  <si>
    <t>Element piszczelowy cementowany uniwersalny</t>
  </si>
  <si>
    <t>Wkładka piszczelowa CR/PS/CS</t>
  </si>
  <si>
    <t>Trzpienie stabilizujące cementowane</t>
  </si>
  <si>
    <t>Taca piszczelowa polietylenowa PS/CS</t>
  </si>
  <si>
    <t xml:space="preserve">Rzepka  w wersji symetrycznej i niesymetrycznej  </t>
  </si>
  <si>
    <t>Element udowy rewizyjny</t>
  </si>
  <si>
    <t>Wkładka piszczelowa TS</t>
  </si>
  <si>
    <t>Trzpienie stabilizujące - tytan</t>
  </si>
  <si>
    <t>Podkładki piszczelowe</t>
  </si>
  <si>
    <t>Podkładki udowe</t>
  </si>
  <si>
    <t xml:space="preserve">Cement z 2 antybiotykami </t>
  </si>
  <si>
    <t>Mieszalnik cementu</t>
  </si>
  <si>
    <t xml:space="preserve">System płukania pulsacyjnego </t>
  </si>
  <si>
    <r>
      <t>2.</t>
    </r>
    <r>
      <rPr>
        <b/>
        <sz val="10"/>
        <rFont val="Arial"/>
        <family val="2"/>
      </rPr>
      <t xml:space="preserve"> Pozycja 8</t>
    </r>
    <r>
      <rPr>
        <sz val="10"/>
        <rFont val="Arial"/>
        <family val="2"/>
      </rPr>
      <t xml:space="preserve"> - ostrza muszą być kompatybilne z użyczonym napędem.</t>
    </r>
  </si>
  <si>
    <t xml:space="preserve">Do zatrzaśnięcia głów 22mm i 28 mm </t>
  </si>
  <si>
    <t xml:space="preserve">Średnica 22mm i 28 mm </t>
  </si>
  <si>
    <t>2. Wykonawca dostarczy z pierwszą dostawą dwa egzempalrze materiałów, w których zawarte będą informacje o sposobie mycia, dezynfekcji i sterylizacji oferowanych narzędzi, a także wzorcowe fotografie każdej palety użyczonych narzędzi wraz z określeniem naz</t>
  </si>
  <si>
    <t>PAKIET NR 11</t>
  </si>
  <si>
    <t>Z pinowym żebrowanie na płaszczyznach bocznych, stożkowy w dwóch płaszczyznach</t>
  </si>
  <si>
    <t>PAKIET NR 13</t>
  </si>
  <si>
    <t>PAKIET NR 17</t>
  </si>
  <si>
    <t>Element udowy jednoosiowy w płaszczyźnie strzałkowej w funkcjonalnym łuku zgięcia w zakresie 10-110 stopni</t>
  </si>
  <si>
    <t>Element piszczelowy uniwersalny (prawy, lewy)</t>
  </si>
  <si>
    <t xml:space="preserve">Element piszczelowy uniwersalny (prawy, lewy) </t>
  </si>
  <si>
    <t>Trzpienie śródszpikowe cementowane do elementu piszczelowego uniwersalnego</t>
  </si>
  <si>
    <t xml:space="preserve">Płyta piszczelowa w całości wykonana z polietylenu wysokousieciowanego radiacyjnie i wyżarzanego (temp. 130 st) w wyniku naprzemiennego, sekwencyjnego procesu, sterylizowana nieradiacyjnie, w plazmie gazu. </t>
  </si>
  <si>
    <t xml:space="preserve">Implant rzepki w całości wykonany z polietylenu wysokousieciowanego radiacyjnie i wyżarzanego (temp. 130 st) w wyniku naprzemiennego, sekwencyjnego procesu, sterylizowany nieradiacyjnie, w plazmie gazu. </t>
  </si>
  <si>
    <t>Trzpienie śródszpikowe do elementu udowego rewizyjnego i piszczelowego uniwersalnego</t>
  </si>
  <si>
    <t>PAKIET NR 19</t>
  </si>
  <si>
    <t>ENDOPROTEZA  REWIZYJNA, CEMENTOWA Z UŻYCIEM SIATKI MATELOWEJ</t>
  </si>
  <si>
    <t>Rewizyjno/zawiasowy element udowy</t>
  </si>
  <si>
    <t>Rewizyjno/zawiasowy element piszczelowy</t>
  </si>
  <si>
    <t xml:space="preserve">Rewizyjno/zawiasowa wkładka piszczelowa, wkładka poresekcyjna </t>
  </si>
  <si>
    <t xml:space="preserve">Rewizyjno/zawiasowy bloczek udowy – podkładka, augment </t>
  </si>
  <si>
    <t>Rewizyjno/zawiasowa podkładka  piszczelowa, augment</t>
  </si>
  <si>
    <t>Rewizyjno/zawiasowa przedłużka – trzpień stabilizujący  (udo/piszczel w opcji cementowanej  i bezcementowej</t>
  </si>
  <si>
    <t xml:space="preserve">Rewizyjno/zawiasowy offset – mimośród </t>
  </si>
  <si>
    <t xml:space="preserve">Rewizyjno/zawiasowy element rotacyjny, element rotacyjny poresekcyjny </t>
  </si>
  <si>
    <t>System uszczelek polietylenowych do:  systemu rewizyjno – zawiasowego, systemu poresekcyjnego umiemożliwiający kontakt metal-metal w obrębie „zawiasu”</t>
  </si>
  <si>
    <t xml:space="preserve">Oś do systemu rewizyjno – zawiasowego, oś poresekcyjna </t>
  </si>
  <si>
    <t>Poresekcyjny komponent udowy</t>
  </si>
  <si>
    <t>Poresekcyjny komponent piszczelowy</t>
  </si>
  <si>
    <t xml:space="preserve">Poresekcyjny element łączący, przedłużający </t>
  </si>
  <si>
    <t xml:space="preserve">Trzpienie systemu poresekcyjnego cementowane </t>
  </si>
  <si>
    <t xml:space="preserve">Trzpienie systemu poresekcyjnego niecementowane </t>
  </si>
  <si>
    <t>Poresekcyjny element krętarzowy, biodrowy</t>
  </si>
  <si>
    <t>Głowa 22, 28, 32 mm</t>
  </si>
  <si>
    <t>Element kłykciowy jednoosiowy w płaszczyźnie strzałkowej</t>
  </si>
  <si>
    <t xml:space="preserve">Element piszczelowy uniwersalny (prawy/lewy) </t>
  </si>
  <si>
    <t xml:space="preserve">5 grubości wkładki </t>
  </si>
  <si>
    <t>Trzpienie śródszpikowe do elementu udowego i piszczelowego zawiasowego</t>
  </si>
  <si>
    <t xml:space="preserve">Mimośród umożliwiający zróżnicowanie osi elemencie zawiasowym udowym </t>
  </si>
  <si>
    <t>Rewizyjno/zawiasowy element rotacyjny, element rotacyjny poresekcyjny</t>
  </si>
  <si>
    <t>Element uniwersalny prawy/lewy</t>
  </si>
  <si>
    <t xml:space="preserve">Trzpienie śródszpikowe do elementu udowego i piszczelowego poresekcyjnego </t>
  </si>
  <si>
    <t>135 stopni kąta CCD</t>
  </si>
  <si>
    <t>Wkładka dwumobilna antyluksacyjna w opcji cementowanej do dna panewki i presfitowej do panewki tytanowej</t>
  </si>
  <si>
    <t>PAKIET NR 20</t>
  </si>
  <si>
    <t xml:space="preserve">PROTEZY BARKU URAZOWO – REKONSTRUKCYJNE,ODWRÓCONA, STAWU RAMIENNEGO </t>
  </si>
  <si>
    <t>Endoproteza modularna stawu ramiennego</t>
  </si>
  <si>
    <t>kpl.</t>
  </si>
  <si>
    <t>Specjalna antyrotacyjna ,,płetwa'' w trzpieniu</t>
  </si>
  <si>
    <t>Wysokość głowy protezy związana z jej średnicą</t>
  </si>
  <si>
    <t>Stały kąt pochylenia 130 stopni</t>
  </si>
  <si>
    <t>1. Nieodpłatne użyczenie zestawu narzędzi na czas trwania umowy(instrumentarium), do poz. 2 do rewizyjnego na czas trwania zabiegu</t>
  </si>
  <si>
    <t>Silikonowa, jednoczęściowa proteza stawu śródstopno-paliczkowego. Dostępne  protezy do pierwszego stawu śródstopno-paliczkowego w minimum  4 rozmiarach  i mniejszych stawów śródstopno-paliczkowych w min. 4 rozmiarach.Proteza posiada wcięcia w miejscu zgięcia w części grzbietowej i podeszwowej. Kile protezy tempo zakończone. W zestawie instrumentarium wymagane przymiary do resekcji powierzchni stawowych.</t>
  </si>
  <si>
    <t>Trzpień bezcementowy</t>
  </si>
  <si>
    <t>Łącznik</t>
  </si>
  <si>
    <t>Glenosfery 36mm</t>
  </si>
  <si>
    <t>Wkładka odwrócona PE</t>
  </si>
  <si>
    <t>Wkładka do body odwróconego metalowa lub ceramiczna</t>
  </si>
  <si>
    <t>Panewka matal Back</t>
  </si>
  <si>
    <t>Śruba</t>
  </si>
  <si>
    <t>14-24mm dł 80mm</t>
  </si>
  <si>
    <t>ENDOPROTEZA STAWU BIODROWEGO CEMENTOWA</t>
  </si>
  <si>
    <t>Trzpień</t>
  </si>
  <si>
    <t>Korek kanałowy</t>
  </si>
  <si>
    <t>Minimum 10 rozmiarów</t>
  </si>
  <si>
    <t>Pasujący do wszystkich rozmiarów kanału</t>
  </si>
  <si>
    <t>Stożek 12/14</t>
  </si>
  <si>
    <t>Minimum 7 długości</t>
  </si>
  <si>
    <t>Trzpień cementowy</t>
  </si>
  <si>
    <t>Zestaw do płukania z końcówką do trzpienia oraz drugą do panewki</t>
  </si>
  <si>
    <t>Mieszalnik do cementu</t>
  </si>
  <si>
    <t>Warunek graniczny</t>
  </si>
  <si>
    <t>Wymagane parametry:</t>
  </si>
  <si>
    <t xml:space="preserve">Wykonany ze stopu  kobaltu i chromu </t>
  </si>
  <si>
    <t>Cementowy</t>
  </si>
  <si>
    <t>Bezkołnierzowy w dwóch płaszczyznach</t>
  </si>
  <si>
    <t xml:space="preserve">Kształt klina </t>
  </si>
  <si>
    <t xml:space="preserve">Zwężajacy się dystalnie </t>
  </si>
  <si>
    <t xml:space="preserve">Spłaszczony </t>
  </si>
  <si>
    <t xml:space="preserve">Eurokonus 12/14 mm </t>
  </si>
  <si>
    <r>
      <t xml:space="preserve">Zapewnienie minimum 6 rozmiarów trzpienia  </t>
    </r>
    <r>
      <rPr>
        <sz val="10"/>
        <color indexed="10"/>
        <rFont val="Arial"/>
        <family val="2"/>
      </rPr>
      <t xml:space="preserve"> </t>
    </r>
  </si>
  <si>
    <t>Metalowa</t>
  </si>
  <si>
    <t xml:space="preserve">Minimum w 4 długościach loży do osadzenia </t>
  </si>
  <si>
    <t>Średnica: 28mm i 32mm</t>
  </si>
  <si>
    <t>Typ Mueller</t>
  </si>
  <si>
    <t xml:space="preserve">Wyposażona w znacznik radiologiczny </t>
  </si>
  <si>
    <t>Samocentrujacy się w kanale szpikowym (nie wymaga centralizatora)</t>
  </si>
  <si>
    <t>Posiada jako opcję trzpienie o zwiększonej w stounku do standardowej odległość pomiędzy osią trzpienia a środkiem  głowy endoprotezy (offset lateralny) w celu umożliwienia  regulacji napięcia tkanek miękkich bez konieczności zmiany długości szyjki</t>
  </si>
  <si>
    <t>Średnica wewnętrzna: 28mm lub 32mm</t>
  </si>
  <si>
    <t>Średnica zewnętrzna od 46mm do 58mm (zmienna co 2mm)</t>
  </si>
  <si>
    <t xml:space="preserve">Dziesięciostopniowa kapa antyluksacyjna </t>
  </si>
  <si>
    <t>Bezcementowy</t>
  </si>
  <si>
    <t>Wykonany ze stopu tytanu w części bliższej pokryty okładziną porowatą i warstwą hydroksyapatytu</t>
  </si>
  <si>
    <t xml:space="preserve">Zwężający się dystalnie </t>
  </si>
  <si>
    <t xml:space="preserve">Posiada jako opcję trzpienie o zwiększonej w stounku do standardowej odległość pomiędzy osią trzpienia a środkiem  głowy endoprotezy (high lateralny) </t>
  </si>
  <si>
    <r>
      <t xml:space="preserve">Zapewnienie minimum 9 rozmiarów trzpienia  </t>
    </r>
    <r>
      <rPr>
        <sz val="10"/>
        <color indexed="10"/>
        <rFont val="Arial"/>
        <family val="2"/>
      </rPr>
      <t xml:space="preserve"> </t>
    </r>
  </si>
  <si>
    <t xml:space="preserve">Opcjonalnie trzpień anatomiczny </t>
  </si>
  <si>
    <t>Dostępna opcja trzpienia z waryzacją (zwiększający się kąt szyjkowo-trzonowy)</t>
  </si>
  <si>
    <t>tak</t>
  </si>
  <si>
    <t>Samocentrujacy się w kanale szpikowym (nie wymaga centarlizatora)</t>
  </si>
  <si>
    <t>Prosty</t>
  </si>
  <si>
    <t>Mocowanie przynasadowe short steam</t>
  </si>
  <si>
    <t>5. Wykonawca dostarczy z pierwszą dostawą formularze kart zużycia w ilości zgodnej z zapotrzebowaniem.</t>
  </si>
  <si>
    <t>4. Wykonawca dostarczy z pierwszą dostawą formularze kart zużycia w ilości zgodnej z zapotrzebowaniem.</t>
  </si>
  <si>
    <t>2. Wykonawca dostarczy z pierwszą dostawą formularze kart zużycia w ilości zgodnej z zapotrzebowaniem.</t>
  </si>
  <si>
    <t>Bezkołnierzowy</t>
  </si>
  <si>
    <t>Szeroki w częśći proksymalnej</t>
  </si>
  <si>
    <t>Samocentrujacy się w kanale szpikowym</t>
  </si>
  <si>
    <t xml:space="preserve">Posiada jako opcję trzpienie o zwiększonej w stosunku do standardowej odległość pomiędzy osią trzpienia a środkiem  głowy endoprotezy (high lateralny) </t>
  </si>
  <si>
    <t>Średnica od 28mm do 36mm rosnąca wraz z rozmiarem panewki</t>
  </si>
  <si>
    <t>Ceramiczna</t>
  </si>
  <si>
    <t>Typ Press-fit do implantacji bezcementowej</t>
  </si>
  <si>
    <t>Standardowa</t>
  </si>
  <si>
    <t>Z piętnastostopniową nadbudową</t>
  </si>
  <si>
    <t>Pokryta tytanową okładziną porowatą i warstwą hydroksyapatytu</t>
  </si>
  <si>
    <t>Zaślepione otwory na śruby</t>
  </si>
  <si>
    <t>Możliwość konwersji na artykulację dwumobilną</t>
  </si>
  <si>
    <t>Tytanowy pierścień pod krawędzią blokujący wkładkę</t>
  </si>
  <si>
    <t>Załącznik nr 1</t>
  </si>
  <si>
    <t>….......................</t>
  </si>
  <si>
    <t>pieczątka firmy</t>
  </si>
  <si>
    <t>L.p.</t>
  </si>
  <si>
    <t>Przedmiot zamówienia</t>
  </si>
  <si>
    <t>j.m.</t>
  </si>
  <si>
    <t>ilość</t>
  </si>
  <si>
    <t>Cena jedn. brutto(zł)</t>
  </si>
  <si>
    <t>Wartość brutto(zł)</t>
  </si>
  <si>
    <t>Nr katalogowy</t>
  </si>
  <si>
    <t>zł</t>
  </si>
  <si>
    <t>Wymagania  zamawiającego do poz. 1 , 2, 3, 4, 5,6,7</t>
  </si>
  <si>
    <t>1.</t>
  </si>
  <si>
    <t>wykonana z ekspandedu politetrafluoroetylenu (e-PTFE)</t>
  </si>
  <si>
    <t>cienkościenna o dwuwarstwowej budowie ściany – zewnętrzna warstwa okrężna wzmacniająca, standardowa grubość ściany ok.0,64mm ,typu stretch- rozciągliwa w osi długiej</t>
  </si>
  <si>
    <t>rozm. 4,0mm x 10cm</t>
  </si>
  <si>
    <t>2.</t>
  </si>
  <si>
    <t>rozm. 4,0mm x 15cm</t>
  </si>
  <si>
    <t>3.</t>
  </si>
  <si>
    <t>rozm. 5,0mm x 10cm</t>
  </si>
  <si>
    <t>4.</t>
  </si>
  <si>
    <t>rozm. 5,0mm x 15cm</t>
  </si>
  <si>
    <t>5.</t>
  </si>
  <si>
    <t>rozm. 3,5mm x 15cm</t>
  </si>
  <si>
    <t>6.</t>
  </si>
  <si>
    <t>cienkościenna o dwuwarstwowej budowie ściany – zewnętrzna warstwa okrężna ,wzmacniająca, standardowa grubość ściany ok.0,64mm ,typu stretch- rozciągliwa w osi długiej</t>
  </si>
  <si>
    <t>rozm. 3,5mm x 10cm</t>
  </si>
  <si>
    <t>7.</t>
  </si>
  <si>
    <t>rozm. 3,5mm x 5cm</t>
  </si>
  <si>
    <t>Pakiet nr 21</t>
  </si>
  <si>
    <t>/w zł/</t>
  </si>
  <si>
    <t>Wyrób medyczny jednorazowy</t>
  </si>
  <si>
    <t>Pakowany indywidualnie</t>
  </si>
  <si>
    <t>Sterylny</t>
  </si>
  <si>
    <t>Ilość sztuk w zestawie</t>
  </si>
  <si>
    <t xml:space="preserve">1 szt. </t>
  </si>
  <si>
    <t>4. Igłą punkcyjna 18G, długośc użytkowa 70mm</t>
  </si>
  <si>
    <t>7. Strzykawka o pojemności 10ml</t>
  </si>
  <si>
    <t xml:space="preserve">2 szt. </t>
  </si>
  <si>
    <t>PAKIET NR 23</t>
  </si>
  <si>
    <t xml:space="preserve">HYBRYDOWE PORTY NACZYNIOWE  </t>
  </si>
  <si>
    <t>port wysokoprofilowy</t>
  </si>
  <si>
    <t>port niskoprofilowy</t>
  </si>
  <si>
    <t>1a.</t>
  </si>
  <si>
    <t>1b.</t>
  </si>
  <si>
    <t>2b.</t>
  </si>
  <si>
    <t>2a.</t>
  </si>
  <si>
    <t>Wymagania zamawiającego do poz. 1a</t>
  </si>
  <si>
    <t>1. tunelizator do przeprowadzenia cewnika pod skórą - "tępy", bez powierzchni tnącej</t>
  </si>
  <si>
    <t>3. prosta igła Hubera</t>
  </si>
  <si>
    <t>5. introduktor cewnika</t>
  </si>
  <si>
    <t>6. koszulka rozrywanla</t>
  </si>
  <si>
    <t>8. sterylny rękaw (bez lateksu) do sondy USG oraz dwie sterylne gumki do zabezpiecznia rękawa</t>
  </si>
  <si>
    <t>10. paszport portu dla pacjenta w j. polskim</t>
  </si>
  <si>
    <t>2. Introduktor osłonki z prowadnikiem J (0,035"-60 cm) z oznaczeniem długości</t>
  </si>
  <si>
    <t>9. sterylny żel do USG, 50 ml</t>
  </si>
  <si>
    <t>Skład zestawu wprowadzającego dla poz. 1a i 1 b:</t>
  </si>
  <si>
    <t>Cewnik silikonowy, dołączany (nie połączony trwale z komorą portu) długość cewnika 60 cm, średnica zewnętrzna cewnika 2,4 mm, średnica wewnętrzna cewnika 1,2 mm, oznaczenie długości co 1 cm trwale naniesione na cewnik i opis co 5 cm</t>
  </si>
  <si>
    <t>wymagany przepływ przy igle 22G - 13 ml/min., 20G - 30 ml/min, 19G - 37 ml/min.</t>
  </si>
  <si>
    <t>komora i przewód wprowadzający wykonane z tytanu</t>
  </si>
  <si>
    <t>Porty przystosowane do podawania substancji kontrastowych przy wykonywaniu badń TK i MRI, odporny na ciśnienie powyżej 320 PSI</t>
  </si>
  <si>
    <t>port posiada 3 otwory wypełnione silikonem, do przyszycia portu w tym min. 2 otworty od strony podłączenia cewnika</t>
  </si>
  <si>
    <t>Wymagania zamawiającego do poz. 1b</t>
  </si>
  <si>
    <t>komora portu powleczona od zewnątrz tworzywem polioksymetylen</t>
  </si>
  <si>
    <t>wymagany przepływ przy igle 22G - 13 ml/min., 20G - 27 ml/min, 19G - 29 ml/min.</t>
  </si>
  <si>
    <t>dwa łączniki mocujące cewnik z przewodem wprowadzającym portu z wyczuwalnym momentem blokady</t>
  </si>
  <si>
    <t>12. serweta operacyjna jałowa</t>
  </si>
  <si>
    <t>11. "Bańka Raulersona"</t>
  </si>
  <si>
    <t>Wymagania zamawiającego do poz. 2a</t>
  </si>
  <si>
    <t>Wymagania zamawiającego do poz. 2b</t>
  </si>
  <si>
    <t>Skład zestawu wprowadzającego dla poz. 2a i 2 b:</t>
  </si>
  <si>
    <t>port posiada 3 otwory do przyszycia portu w tym min. 2 otworty od strony podłączenia cewnika</t>
  </si>
  <si>
    <t>8. zestaw do przetoczeń z igłą Hubera i drenem długości 25 cm umożliwiający podania kontrastu pod pełnym ciśnieniem z systemem zabezpieczającym przed przypadkkowym zakłuciem</t>
  </si>
  <si>
    <t>9. paszport portu dla pacjenta w j. polskim</t>
  </si>
  <si>
    <t>10. serweta operacyjna jałowa</t>
  </si>
  <si>
    <t xml:space="preserve">Producent/ Nazwa handlowa </t>
  </si>
  <si>
    <t>PAKIET NR 22</t>
  </si>
  <si>
    <t>ENDOPROTEZY STAWÓW ŚRÓDRĘCZNO-PALCOWYCH I MIĘDZYPALICZKOWYCH</t>
  </si>
  <si>
    <t>System implantów silikonowych z materiału biologicznie nieczynnego o anatomicznym kształcie ( różne rozmiary), spoczynkowe ustawienie protezy zapewniające funkcjonalne ustawienie (30 stopni zgięcia)</t>
  </si>
  <si>
    <t>hybrydowe porty naczniowe do wyboru zamawiającego</t>
  </si>
  <si>
    <t>RAZEM:</t>
  </si>
  <si>
    <t>komora z oznaczeniem widocznym w obrazowaniu określającym prawidłowe ułożenie portu, wysokość komory 12,2 mm, średnica membrany 12,1 mm, waga do 7,6g</t>
  </si>
  <si>
    <t>komora z oznaczeniem widocznym w obrazowaniu określającym prawidłowe ułożenie portu, wysokość komory 10,1 mm, średnica membrany 10,5 mm, waga do 5,0 g</t>
  </si>
  <si>
    <t>4. Silnie echogeniczna ( z wyrzeźbionymi laserowo zwierciadłami wklęsłymi) Igła punkcyjna 18G, długośc użytkowa 70mm</t>
  </si>
  <si>
    <t>komora z oznaczeniem widocznym w obrazowaniu określającym prawidłowe ułożenie portu, wysokość komory 12,2 mm, średnica membrany 12,1 mm, waga do 7,6 g</t>
  </si>
  <si>
    <t>komora z oznaczeniem widocznym w obrazowaniu określającym prawidłowe ułożenie portu, wysokość komory 10,1 mm, średnica membrany 10,5 mm, waga do 5g</t>
  </si>
  <si>
    <t>Lp</t>
  </si>
  <si>
    <t>Producent/ 
Nazwa handlowa</t>
  </si>
  <si>
    <t>Cewnik do pomiaru ciśnienia zaklinowania Wedge Pressure</t>
  </si>
  <si>
    <t>szt</t>
  </si>
  <si>
    <t xml:space="preserve">Wymagania  zamawiającego do poz. 1 </t>
  </si>
  <si>
    <t>Wyrób  medyczny jednorazowy</t>
  </si>
  <si>
    <t xml:space="preserve">Pakowany indywidualnie </t>
  </si>
  <si>
    <t>Jednoświatłowe w rozmiarach min. 4-8 Fr, długość użyteczna min. 60-110 cm</t>
  </si>
  <si>
    <t>Max. objętość balonu 0,60-1,20 cc, max średnica po inflacji odpowiednio: 6,5; 8; 10; 11 mm</t>
  </si>
  <si>
    <t>Max. rozmiar prowadnicy 0,021”- 0,038”,  max. szybkość wlewu 6 cc/s i ciśnienie 600  p.s.i.g. dla cewników 6-7 Fr</t>
  </si>
  <si>
    <r>
      <t xml:space="preserve">Dostępne również cewniki z dostępu przeciwstronnego w rozmiarach  </t>
    </r>
    <r>
      <rPr>
        <b/>
        <sz val="9"/>
        <rFont val="Arial"/>
        <family val="2"/>
      </rPr>
      <t xml:space="preserve">5 - 7 Fr </t>
    </r>
    <r>
      <rPr>
        <sz val="9"/>
        <rFont val="Arial"/>
        <family val="2"/>
      </rPr>
      <t>i prędkości wlewu min 5 cc/s</t>
    </r>
  </si>
  <si>
    <t>Precyzyjne oznaczenie głębokości co 10 cm</t>
  </si>
  <si>
    <t>Rodzaj i rozmiar do wyboru przez Zamawiającego</t>
  </si>
  <si>
    <t>Słownie wartość brutto …………………………………………………………………………………………</t>
  </si>
  <si>
    <t>………………………………</t>
  </si>
  <si>
    <t>PAKIET NR 24</t>
  </si>
  <si>
    <t>Cewnik angiograficzny do pamiaru ciśnień Bermana</t>
  </si>
  <si>
    <t>Dostępne w wersji standard, BOFA, otwory w proksymalnej części balonu</t>
  </si>
  <si>
    <t>Znakowany kolorystycznie port iniekcyjny, dostępne w rozmiarach min. 4-8 Fr</t>
  </si>
  <si>
    <t>Zwężona końcówka cewnik skalowany co 10 cm, możliwość iniekcji środka kontrastującego</t>
  </si>
  <si>
    <t xml:space="preserve"> 4-8 Fr i długościach roboczych min. 50-110cm</t>
  </si>
  <si>
    <t>Max objętość i średnica wypełnionego balonu odpowiednio max 0,6-1,25 cc i 6,5 – 11 mm</t>
  </si>
  <si>
    <t>Dostępne wersje reverse do okluzyjnej  angiografii i  wybranego odgałęzienia tętnicy płucnej i angiografii  aorty u dzieci, z otworami znajdującymi się dystalnie do balonu w rozmiarach min. 5 lub 7 Fr i długościach  80-110 cm</t>
  </si>
  <si>
    <t>PAKIET NR 25</t>
  </si>
  <si>
    <t xml:space="preserve"> </t>
  </si>
  <si>
    <t>Hybrydowe porty naczyniowe do implantacji pod kontrolą USG do wyboru zamawiającego</t>
  </si>
  <si>
    <t>3 kompletne linie implantów</t>
  </si>
  <si>
    <t>2. Nieodpłatne użyczenie dwóch zestawów narzędzi na czas trwania umowy (instrumentarium) dla poz. 1-11 i poz. 21-23.</t>
  </si>
  <si>
    <t>3 kompletne linie zestawów</t>
  </si>
  <si>
    <t xml:space="preserve">Proteza naczyniowa </t>
  </si>
  <si>
    <t>Proteza naczyniowa</t>
  </si>
  <si>
    <t>PROTEZY NACZYNIOWE PEDIATRYCZNE, ROZCIĄGLIWE  typu Gore-Tex</t>
  </si>
  <si>
    <t>PAKIET NR 26</t>
  </si>
  <si>
    <t>Zestaw mieszająco- podawczy wraz z cementem kostnym przeznaczony do aplikacji przezśrubowej</t>
  </si>
  <si>
    <t>cement o podwyższonej - średniej lepkości z nieprzepuszczalnej żywicy akrylowej (na bazie PMMA) oraz komponentu płynnego</t>
  </si>
  <si>
    <t>Sterylny, jednorazowy, zamknięty system próżniowo mieszająco- podawczy</t>
  </si>
  <si>
    <t>w zestawie rurka giętka ze złączkami luer-lock do podłączenia zestawu z kaniulą do podawania cementu</t>
  </si>
  <si>
    <t>żywica akrylowa zawierająca 9,2 g sterylnej cieczy i 20g sterylnego proszku</t>
  </si>
  <si>
    <t>cement kostny wybarwiany siarczanem baru w celu wizualizacji w promieniach Rtg</t>
  </si>
  <si>
    <t>łącznik/rurka giętki ze złączem typu luer-lock kompatybilny z kaniulami do przezśrubowego pdawania cementu Z - Medical</t>
  </si>
  <si>
    <t>1. Nieodpłatne użyczenie dwóch zestawów narzędzi na czas trwania umowy (instrumentarium dedykowanego do dojścia przedniego, bocznego i tylnego).</t>
  </si>
  <si>
    <t>Komis Szpital Zaspa</t>
  </si>
  <si>
    <t>3. Nieodpłatne użyczenie dwóch mobilnych zamykanych szaf do przechowywania zdeponowanych implantów na czas trwania umowy.</t>
  </si>
  <si>
    <t>1. Nieodpłatne użyczenie pięciu zestawów narzędzi na czas trwania umowy (instrumentarium).</t>
  </si>
  <si>
    <t>2. Nieodpłatne użyczenie pięciu zestawów napędów (rymer, wiertarka, piła) umieszczonych w kontenerze sterylizacyjnym, ośmiu akumulatorów oraz na zamówienie Zamawiającego konsolę do ładowania akumulatorów na czas trwania umowy.</t>
  </si>
  <si>
    <t>1 szt. z każdego rozmiaru</t>
  </si>
  <si>
    <t>Głowy ceramiczne 28mm i 32mm, 36mm</t>
  </si>
  <si>
    <t>Jedn. miary.</t>
  </si>
  <si>
    <t>Liczba</t>
  </si>
  <si>
    <t>Cena jedn. brutto</t>
  </si>
  <si>
    <t>ENDOPROTEZA STAWU BARKOWEGO</t>
  </si>
  <si>
    <t xml:space="preserve">Endoproteza stawu ramienno-łopatkowego z możliwością konwersji z opcji anatomicznej na odwróconą bez usuwania trzpienia i elementu panewkowego:  trzpienie cementowane ( 10-20mm) lub bezcementowe ( 14-24mm) o długości 80mm oraz trzpienie mini ( 11-13mm) o długości 60mm; trzpienie rewizyjne cementowane lub bezcementowe w trzech długościach 150, 180 i 210mm w przekrojach od 13do 16mm.; - trzpienie do dużej resekcji w dwóch rozmiarach 7 i 10mm o długości 50-80mm wraz z augumentem poresekcyjnym w rozmiarach 20-50mm. – element proksymalny z otworami ( trauma – 3 rozmiary) bądź z wzdłużnymi płetwami – element proksymalny odwrócony ( w trzech opcjach: HA, krótkie do inwersji, trauma) wraz z opcją przedłużenia +9mm. – głowy wykonane ze stopu tytanu bądź chromo-kobaltu w rozmiarach 40-54mm. – głowy CTA w rozmiarach 42-54mm.  – Adaptery neutralne, centryczne  – wkładki do systemu odwróconego: polietylenowe 36mm. ( 6 opcji), metalowe 40/44mm. ( 5 opcji) bądź  ceramiczne.    Glenosfery chromo kobaltowe lub tytanowe  w czterech opcjach ( standard, mały – neutralne i centryczne) '– glenosfery polietylenowe 40 i 44mm. Korekcyjne, - panewka cementowana w pięciu opcjach, - element panewkowy bezcementowy wykonany ze stopu tytanu pokryty porowatym tytanem i HA, wkładka polietylenowa w 4 opcjach. Płytka panewkowa wraz ze śrubą w dwóch rozmiarach . </t>
  </si>
  <si>
    <t>1.1</t>
  </si>
  <si>
    <t>1.2</t>
  </si>
  <si>
    <t>Trzpień cementowany</t>
  </si>
  <si>
    <t>1.3</t>
  </si>
  <si>
    <t>Trzpień rewizyjny bezcementowy, cementowany</t>
  </si>
  <si>
    <t>1.4</t>
  </si>
  <si>
    <t>Element proksymalny: trauma, anatomia i  odwrócony</t>
  </si>
  <si>
    <t>1.5</t>
  </si>
  <si>
    <t>Glenosfery PE 40,44 mm.</t>
  </si>
  <si>
    <t>1.6</t>
  </si>
  <si>
    <t>1.7</t>
  </si>
  <si>
    <t>1.8</t>
  </si>
  <si>
    <t>1.9</t>
  </si>
  <si>
    <t>Wkładka do systemu odwróconego metalowa lub ceramiczna</t>
  </si>
  <si>
    <t>1.10</t>
  </si>
  <si>
    <t>Przedłużenie do systemu odwróconego +9</t>
  </si>
  <si>
    <t>1.11</t>
  </si>
  <si>
    <t>Panewka metal Back</t>
  </si>
  <si>
    <t>1.12</t>
  </si>
  <si>
    <t>1.13</t>
  </si>
  <si>
    <t>Głowa metal  40-54mm</t>
  </si>
  <si>
    <t>1.14</t>
  </si>
  <si>
    <t xml:space="preserve">Adapter </t>
  </si>
  <si>
    <t>1.15</t>
  </si>
  <si>
    <t>Wkład PE do panewki</t>
  </si>
  <si>
    <t>1.16</t>
  </si>
  <si>
    <t>Panewka metal back rewizyjna</t>
  </si>
  <si>
    <t>1.17</t>
  </si>
  <si>
    <t>Peg modularny do panewki rewizyjnej</t>
  </si>
  <si>
    <t>1.18</t>
  </si>
  <si>
    <t>wkładka do panewki rewizyjnej</t>
  </si>
  <si>
    <t>2</t>
  </si>
  <si>
    <t xml:space="preserve">Endoproteza obręczy barkowo-ramiennej beztrzpieniowa z możliwością konwersji z opcji anatomicznej na odwróconą bez usuwania trzpienia i elementu panewkowego.                                                               – głowy wykonane ze stopu tytanu bądź chromo kobaltu w rozmiarach 40-54mm                                                                     – Adaptery w 3 rozmiarach                                                       - wkładka do protezy odwróconej metalowa                 - glenosfery chromo kobaltowe lub tytanowe  w czterech opcjach ( standard, mały – neutralne i centryczne) '                                                                 – glenosfery polietylenowe 40 i 44mm. Korekcyjne, - panewka cementowana w pięciu opcjach,                         - element panewkowy bezcementowy wykonany ze stopu tytanu pokryty porowatym tytanem i HA, wkładka polietylenowa w 4 opcjach. Płytka panewkowa wraz ze śrubą w dwóch rozmiarach . </t>
  </si>
  <si>
    <t>2.1</t>
  </si>
  <si>
    <t>Element beztrzpieniowy TT</t>
  </si>
  <si>
    <t>2.2</t>
  </si>
  <si>
    <t>Adapter standard lub ecentryczny</t>
  </si>
  <si>
    <t>2.3</t>
  </si>
  <si>
    <t xml:space="preserve">Wkładka reverse </t>
  </si>
  <si>
    <t>2.4</t>
  </si>
  <si>
    <t>2.5</t>
  </si>
  <si>
    <t>2.6</t>
  </si>
  <si>
    <t>2.7</t>
  </si>
  <si>
    <t>2.8</t>
  </si>
  <si>
    <t>2.9</t>
  </si>
  <si>
    <t>Pakiet nr 27</t>
  </si>
  <si>
    <t>załącznik nr 1</t>
  </si>
  <si>
    <t>Producent/ nazwa handlowa</t>
  </si>
  <si>
    <t>1. Nieodpłatne użyczenie zestawu narzędzi na czas trwania umowy.</t>
  </si>
  <si>
    <t>5 op.</t>
  </si>
  <si>
    <t>5 szt.</t>
  </si>
  <si>
    <t>Pakiet nr 28</t>
  </si>
  <si>
    <r>
      <t xml:space="preserve">1. Nieodpłatne użyczenie zestawu narzędzi na czas trwania   </t>
    </r>
    <r>
      <rPr>
        <sz val="10"/>
        <rFont val="Arial"/>
        <family val="2"/>
      </rPr>
      <t>umowy  (instrumentarium)</t>
    </r>
  </si>
  <si>
    <t>ZESTAW DO STABILIZACJI KRĘGOSŁUPA PIERSIOWO- LĘDŹWIOWEGO</t>
  </si>
  <si>
    <t>nr katalogowy</t>
  </si>
  <si>
    <t>ENDOPROTEZA STAWU KOLANOWEGO O NISKIEJ ODCZYNOWOŚCI UCZULENIOWEJ, REWIZYJNA</t>
  </si>
  <si>
    <t xml:space="preserve">Komponent udowy lewy/prawy </t>
  </si>
  <si>
    <t>Trzpień udowy tytanowy długość 120mm, 160mm i 220mm</t>
  </si>
  <si>
    <t>Trzpień piszczelowy tytanowy długość 120mm, 160mm i 220mm</t>
  </si>
  <si>
    <t>Offset udowy 2mm, 4mm i 6mm</t>
  </si>
  <si>
    <t xml:space="preserve">Offset piszczelowy 2mm, 4mm i 6mm </t>
  </si>
  <si>
    <t>Podkładka udowa dystalna, tylna i łaczona w kształcie L</t>
  </si>
  <si>
    <t>Podkładka piszczelowa prostokątne lub całe połówki</t>
  </si>
  <si>
    <t>Trzy stopniowa zewnętrzna rotacja</t>
  </si>
  <si>
    <t>Możliwość ustawienia rotacji w zakresie 0-6 stopni</t>
  </si>
  <si>
    <t>Anatomiczna w 8 rozmiarach dla każdej ze stron</t>
  </si>
  <si>
    <t>Sterylizowana w ETO</t>
  </si>
  <si>
    <t>Gładko polerowany</t>
  </si>
  <si>
    <t>Mechanizm zatrzaskowy dla wkładki</t>
  </si>
  <si>
    <t>Wykonany z CoCr oraz ZrNb (wersja antyalergiczna)</t>
  </si>
  <si>
    <t>Możliwość dołączenia trzpienia zabezpieczonego dwoma śrubami</t>
  </si>
  <si>
    <t>Anatomiczna w 8 rozmiarach dla każdej ze stron z możliwością dokręcenia podkładek</t>
  </si>
  <si>
    <t>Półwiązana</t>
  </si>
  <si>
    <t>Dostępna w 8 grubościach</t>
  </si>
  <si>
    <t>Możliwość dokręcenia podkładek</t>
  </si>
  <si>
    <t>1. Zaoferowany asortyment w poz. 1-5 i 6-15 musi być ze sobą kompatybilny oraz pochodzić od jednego producenta.</t>
  </si>
  <si>
    <t>Średnica zewnętrzna od 44mm do 62mm</t>
  </si>
  <si>
    <t>Dostępne panewki zatrzaskowe o średnicy wewnętrznej 28mm i 32mm</t>
  </si>
  <si>
    <t>Panewki dla głów 36mm</t>
  </si>
  <si>
    <t>Średnica 28mm i 32mm</t>
  </si>
  <si>
    <r>
      <t>Jednorazwy zestaw implantów i narzędzi do stabilizacji kręgosłupa piersiowo- lędźwiowego, wykonany z wysokiej klasy polimeru.                 Skład zestawu: 18 tytanowych śrub poliaksjalnych o rozmiarach: 4x</t>
    </r>
    <r>
      <rPr>
        <sz val="9"/>
        <rFont val="Calibri"/>
        <family val="2"/>
      </rPr>
      <t>Ø</t>
    </r>
    <r>
      <rPr>
        <sz val="9"/>
        <rFont val="Times New Roman"/>
        <family val="1"/>
      </rPr>
      <t>5.5 l:40, 4x</t>
    </r>
    <r>
      <rPr>
        <sz val="9"/>
        <rFont val="Calibri"/>
        <family val="2"/>
      </rPr>
      <t>Ø</t>
    </r>
    <r>
      <rPr>
        <sz val="9"/>
        <rFont val="Times New Roman"/>
        <family val="1"/>
      </rPr>
      <t>6.5 l:40, 6x</t>
    </r>
    <r>
      <rPr>
        <sz val="9"/>
        <rFont val="Calibri"/>
        <family val="2"/>
      </rPr>
      <t>Ø</t>
    </r>
    <r>
      <rPr>
        <sz val="9"/>
        <rFont val="Times New Roman"/>
        <family val="1"/>
      </rPr>
      <t>6.5 l:45 oraz 4x</t>
    </r>
    <r>
      <rPr>
        <sz val="9"/>
        <rFont val="Calibri"/>
        <family val="2"/>
      </rPr>
      <t>Ø6.5 l:50 połączonych z polimerowymi, przeziernymi tulejami;  8 prętów uniwersalnych do operacji MISS i na otwarto 2xØ5.5 l:50, 2xØ5.5 l:60, 2xØ5.5 l:70 oraz 2xØ5.5 l:100 mm; 3 jednorazowe zestawy narzędzi umożliwiających wykonanie zabiegów metodą MISS oraz na otwarto</t>
    </r>
  </si>
  <si>
    <t xml:space="preserve">Komis </t>
  </si>
  <si>
    <t>2. Nieodpłatne użyczenie zestawu napędu ortopedycznego (rymer, wiertarka, piła oscylacyjna), czterech wymiennych akumulatorów oraz na zamówienie Zamawiającego konsolę do ładowania akumulatorów na czas trwania umowy.</t>
  </si>
  <si>
    <t>1 szt. + komplet śrub</t>
  </si>
  <si>
    <t>Polietylen utwardzony</t>
  </si>
  <si>
    <t>Z lub bez nadbudowy antyluksacyjnej</t>
  </si>
  <si>
    <t>2. Nieodpłatne użyczenie dwóch mobilnych zamykanych szaf do przechowywania zdeponowanych implantów na czas trwania umowy.</t>
  </si>
  <si>
    <t>4. Nieodpłatne użyczenie niezbędnych akcesoriów do aplikowania cementu w ilości trzech sztuk - jeżeli są wymagane - na czas trwania umowy.</t>
  </si>
  <si>
    <t>6. Wykonawca dostarczy z pierwszą dostawą instrukcje w języku polskim w ilości 4 sztuk.</t>
  </si>
  <si>
    <t>Wykonana z polietylenu odpornego na ścieranie (ARCOM)</t>
  </si>
  <si>
    <t>Cement kostny 40 g- pakowany 2 x 40 g</t>
  </si>
  <si>
    <t>1 kompletna linia implantów</t>
  </si>
  <si>
    <t xml:space="preserve">Stalowa </t>
  </si>
  <si>
    <t>Pokryta hydroksyapatytem</t>
  </si>
  <si>
    <t>Wersja press-fit</t>
  </si>
  <si>
    <t>Wersja press-fit z dodatkową stabilizacją bolcami i śrubami</t>
  </si>
  <si>
    <t>Wersja rewizyjna</t>
  </si>
  <si>
    <t>Polietylenowa</t>
  </si>
  <si>
    <t>Nie zatrzaskująca w czaszy (poruszająca się swobodnie w czaszy)</t>
  </si>
  <si>
    <t>Możliwość zatrzaśnięcia głowy w rozmiarze 22,2mm oraz 28 mm</t>
  </si>
  <si>
    <t>Średnica: 22,2mm oraz 28 mm</t>
  </si>
  <si>
    <t>Polerowana</t>
  </si>
  <si>
    <t>1. Nieodpłatne użyczenie zestawu narzędzi na czas trwania umowy (instrumentarium).</t>
  </si>
  <si>
    <t>3. Wykonawca dostarczy z pierwszą dostawą instrukcje w języku polskim w ilości 4 sztuk.</t>
  </si>
  <si>
    <t>2. Nieodpłatne użyczenie jednego zestawu napędu (rymer, wiertarka, piła) umieszczonego w kontenerze sterylizacyjnym, trzech akumulatorów oraz na zamówienie Zamawiającego ładowarkę do akumulatorów na czas trwania umowy.</t>
  </si>
  <si>
    <t>3. Nieodpłatne użyczenie czterech zestawów napędów (rymer, wiertarka, piła), dwunastu akumulatorów oraz na zamówienie Zamawiającego konsolę do ładowania akumulatorów na czas trwania umowy.</t>
  </si>
  <si>
    <t xml:space="preserve">Część proksymalna krętarzowa trzpienia </t>
  </si>
  <si>
    <t>Część dystalna trzpienia</t>
  </si>
  <si>
    <t>Panewka tytanowa trójwymiarowa</t>
  </si>
  <si>
    <t xml:space="preserve">Wkładka polietylenowa </t>
  </si>
  <si>
    <t xml:space="preserve">Augment panewkowy </t>
  </si>
  <si>
    <t>Implantacja bezcementowa</t>
  </si>
  <si>
    <t>Stop tytanu</t>
  </si>
  <si>
    <t>W części bliższej pokryta plazmowo hydroksyapatytem</t>
  </si>
  <si>
    <t>Posiadająca zróżnicowaną wielkość i offset</t>
  </si>
  <si>
    <t xml:space="preserve">Kąt szyjkowo trzonowy CCD w rozmiarze 132 stopnie </t>
  </si>
  <si>
    <t xml:space="preserve">Implantacja bezcementowa </t>
  </si>
  <si>
    <t>Średnica trzpienia: od 14mm do 28mm</t>
  </si>
  <si>
    <t>Pozwala na uzyskanie stabilności osiowej i bocznej</t>
  </si>
  <si>
    <t>Kształt stożka prostego lub anatomicznie wygiętego do promienia wewnętrznego kanału kości udowej, powierzchnia ukształtowana i dostosowana do maksymalnej sztywności kontaktu z kością</t>
  </si>
  <si>
    <t>Opcjonalnie dostępność systemu typu PLASMA o długościach trzpieni 127mm proste,167mm proste/wygięte, 267mm (wygięte) w średnicy 11mm-26mm</t>
  </si>
  <si>
    <t xml:space="preserve">Bezcementowa </t>
  </si>
  <si>
    <t xml:space="preserve">Tytanowa </t>
  </si>
  <si>
    <t>Sferyczna</t>
  </si>
  <si>
    <t>Pokryta przestrzenną, trójwymiarową okładziną tytanową umożliwiającą przerost tkanką kostną wraz z jej unaczynieniem i unerwieniem oraz biointegrację panewki zapewniającą wysoki współczynnik tarcia</t>
  </si>
  <si>
    <t>Dostępna w opcji pełnej jak i otworowej do dodatkowej fiksacji śrubami</t>
  </si>
  <si>
    <t>Rozmiar zewnetrzny: 44mm-66mm</t>
  </si>
  <si>
    <t>Zaślepka gwintu podajnika do panewki</t>
  </si>
  <si>
    <t>Średnica: 6,5mm</t>
  </si>
  <si>
    <t xml:space="preserve">Śruby gąbczaste </t>
  </si>
  <si>
    <t>Rozmiary: 16mm, 20mm, 25mm, 30mm, 35mm, 40mm, 45mm, 50mm, 55mm, 60 mm</t>
  </si>
  <si>
    <t>Polietylenowa, corsslink</t>
  </si>
  <si>
    <t>System zabezpieczenia rotacji w dnie panewki</t>
  </si>
  <si>
    <t>Bezokapowa lub z 10 stopniowym okapem</t>
  </si>
  <si>
    <t>Rozmiar wewnętrzny: 28mm, 32mm</t>
  </si>
  <si>
    <t>Średnica: 28mm, 32mm, każda przynajmniej w 3 rozmiarach długości szyjki</t>
  </si>
  <si>
    <t>Dostępne trzy rozmiary: 15mm, 20mm, 25mm</t>
  </si>
  <si>
    <t>Tytanowy</t>
  </si>
  <si>
    <t>Sferyczny</t>
  </si>
  <si>
    <t>Pokryty przestrzenną, trójwymiarową okładziną tytanową umożliwiającą przerost tkanką kostną wraz z jej unaczynieniem i unerwieniem oraz biointegrację augmentu zapewniającą wysoki współczynnik tarcia</t>
  </si>
  <si>
    <t>Do fiksacji za pomocą śrub</t>
  </si>
  <si>
    <t>Rozmiar zewnetrzny: 46mm-66mm, skok co 4mm</t>
  </si>
  <si>
    <t>Technika operacyjna przewiduje próbne plasowanie implantu za pomocą drutów Kirschnera</t>
  </si>
  <si>
    <t>Siedem rozmiarów średnicy: od 19mm do 31mm</t>
  </si>
  <si>
    <t>Cztery rozmiary wysokości: 0mm, +10mm, +20mm, +30mm</t>
  </si>
  <si>
    <t>Trzy długości trzpienia: 155mm proste, 195m proste /wygięte, 235mm wygięte</t>
  </si>
  <si>
    <t xml:space="preserve">Dostępne cztery rozmiary:  5, 7, 9, 11 otworów </t>
  </si>
  <si>
    <t>Stalowa</t>
  </si>
  <si>
    <t>Wyposażona w rowki do mocowania kabli, odpowiednio: 6, 8, 10, 12</t>
  </si>
  <si>
    <t>Dostępne dwa rozmiary części bliższej płyty M i L</t>
  </si>
  <si>
    <t>Zaczepiane na krętarz</t>
  </si>
  <si>
    <t>Komis Szpital Copernicus</t>
  </si>
  <si>
    <t>Komis Szpital św. Wojciecha Zaspa</t>
  </si>
  <si>
    <t>Wyposażona w zaciskające mosty, ułatwiające zamocowanie kabla bezpośrednio w płycie - nie trzeba dodatkowych elementów mocujących kabel-płyta</t>
  </si>
  <si>
    <t>Możliwość dodatkowej stabilizacji płyty za pomocą śrub korowych o średnicy 4,5mm</t>
  </si>
  <si>
    <t>Stalowa linka pleciona ok 64cm długości</t>
  </si>
  <si>
    <t xml:space="preserve">Trzy długości w zakresie od 100mm do 210mm </t>
  </si>
  <si>
    <t>Mocowana do kości linkami o średnicy 2,0mm</t>
  </si>
  <si>
    <t>Średnica 1,6mm i 2,0mm</t>
  </si>
  <si>
    <t>Stosowana jako cerklarz lub do mocowania płyt prostych i krętarzowych</t>
  </si>
  <si>
    <t>Komplet składa się z linki zakończonej oliwką hamującą, spinki blokującej</t>
  </si>
  <si>
    <t>Zestaw instrumentarium wyposażony w min. 3 urządzenia do naprężania kabli dynamometrycznych, klucz do zacisków, nożyce do cięcia kabli, pistolet do cięcia kabli, 2 prowadnice do kabli po kości kończyny.</t>
  </si>
  <si>
    <t>Metalowa i  ceramiczna  do wyboru zamawiającego ( 5 metalowych i 10 ceramicznych)</t>
  </si>
  <si>
    <t>Proteza połowicza rekonstrukcyjna – trzpień cementowy, długość od 88mm do 120mm, głowa z regulowanym offsetem, możliwość konwersji do protezy odwróconej</t>
  </si>
  <si>
    <t xml:space="preserve">Dostępne jako odrębny implant </t>
  </si>
  <si>
    <t>Dostosowane do linek 1,6mm i 2,0 mm</t>
  </si>
  <si>
    <t>2. Nieodpłatne użyczenie jednego zestawu napędów (rymer, wiertarka, piła) umieszczonego w kontenerze sterylizacyjnym, dwóch akumulatorów oraz na zamówienie Zamawiającego konsolę do ładowania akumulatorów na czas trwania umowy.</t>
  </si>
  <si>
    <t>4. Wykonawca dostarczy z pierwszą dostawą dwa egzempalrze materiałów, w których zawarte będą informacje o sposobie mycia, dezynfekcji i sterylizacji oferowanych narzędzi, a także wzorcowe fotografie każdej palety użyczonych narzędzi wraz z określeniem nazwy poszczególnych narzędzi, wskazaniem ilości, rozmiaru i nr ref. pojedynczego narzędzia oraz formularz dekontaminacji.</t>
  </si>
  <si>
    <t>Panewka typu ,,press-fit'', materiał stop tytanu, strona zewnętrzna pokryta wypustkami zwiększającymi o 80% powierzchnię kontaktu z kością , rozmiary od 46mm do 64mm średnicy zewnętrznej ze skokiem co 2mm, wymagane dwa warianty: bez otworów i z otworami na dodatkowe śruby stabilizujące. Wkładka polietylenowa z kapą antyluksacyjną dla głów 28mm i 32mm</t>
  </si>
  <si>
    <t>1 kompletny zestaw</t>
  </si>
  <si>
    <t>3 szt. + komplet śrub</t>
  </si>
  <si>
    <t>Standardowy</t>
  </si>
  <si>
    <t>Kształt klina</t>
  </si>
  <si>
    <t>Przekrój prostokątny</t>
  </si>
  <si>
    <t>Struktura gąbczasta</t>
  </si>
  <si>
    <t>14 rozmiarów w zakresie długości 130mm-197 mm</t>
  </si>
  <si>
    <t>Stop tytanu z dodatkiem niobu wzmagającego biozgodności</t>
  </si>
  <si>
    <t>Część dystalna zwężona</t>
  </si>
  <si>
    <t>Stożkowa</t>
  </si>
  <si>
    <t>Wkręcana</t>
  </si>
  <si>
    <t>Tytanowa</t>
  </si>
  <si>
    <t xml:space="preserve">Kąt skosu ściany panewki 15 stopni </t>
  </si>
  <si>
    <t>Dno zaokrąglone</t>
  </si>
  <si>
    <t>11 rozmiarów w zakresie od 46mm do 62mm</t>
  </si>
  <si>
    <t>Średnica 32mm</t>
  </si>
  <si>
    <t>Trzy długości szyjki</t>
  </si>
  <si>
    <t>Polietylen o podwyższonej gęstości</t>
  </si>
  <si>
    <t>Dostępna w wersji neutralnej i z kapą antyluksacyjną</t>
  </si>
  <si>
    <t>Dostępne opcje w artykulacji metal-metal i ceramika-ceramika</t>
  </si>
  <si>
    <t>Krótki przynasadowy</t>
  </si>
  <si>
    <t>Bekołnierzowy</t>
  </si>
  <si>
    <t>Kształt pozwalający zachować naturalną anatomię biodra</t>
  </si>
  <si>
    <t xml:space="preserve">Zmienna krzywizna przyśrodkowa </t>
  </si>
  <si>
    <t>Cztery wersje kąta szyjkowego : 140,137, 129, 127 stopni</t>
  </si>
  <si>
    <t>Po 14 rozmiarów dla każdej wersji</t>
  </si>
  <si>
    <t>Offset dla każdej wersji min. 8mm</t>
  </si>
  <si>
    <t>Przekrój trapezoidalny posiadający w trzech płaszczyznach kształt klina</t>
  </si>
  <si>
    <t>Zwężający się dystalnie ,pokryty napylaną próżniowo okładziną o rozwiniętej powierzchni</t>
  </si>
  <si>
    <t>Konus w standardzie 12/14</t>
  </si>
  <si>
    <t>Wykonana z ceramiki Biolog Delta</t>
  </si>
  <si>
    <t xml:space="preserve">Średnica 28mm, 32mm, 36mm, 40 mm </t>
  </si>
  <si>
    <t>Trzy długości szyjki do wyboru Zamawiającego</t>
  </si>
  <si>
    <t>Po stronie zewnętrznej wypustki zwiększające o 80% powierzchnię kontaktu z kością</t>
  </si>
  <si>
    <t>Rozmiary od 42mm do 64mm średnicy zewnętrznej, ze skokiem co 2 mm</t>
  </si>
  <si>
    <t>1. Nieodpłatne użyczenie zestawu narzędzi na czas trwania zabiegu (instrumentarium) dla poz. 12-20 - do 72h od zamówienia.</t>
  </si>
  <si>
    <t>1. Nieodpłatne użyczenie zestawu narzędzi na czas trwania zabiegu (instrumentarium) - do 72h od zamówienia.</t>
  </si>
  <si>
    <t>Element udowy umożliwiający dokręcenie bloczków uzupełniających ubytki kostne od strony posterior i distal</t>
  </si>
  <si>
    <t>2. Nieodpłatne użyczenie dwóch zestawów napędów (rymer, wiertarka, piła) na czas trwania umowy.</t>
  </si>
  <si>
    <t>4. Nieodpłatne użyczenie dwóch zestawów napędów (rymer, wiertarka, piła) na czas trwania umowy.</t>
  </si>
  <si>
    <t>6. Wykonawca dostarczy z pierwszą dostawą dwa egzempalrze materiałów, w których zawarte będą informacje o sposobie mycia, dezynfekcji i sterylizacji oferowanych narzędzi, a także wzorcowe fotografie każdej palety użyczonych narzędzi wraz z określeniem nazwy poszczególnych narzędzi, wskazaniem ilości, rozmiaru i nr ref. pojedynczego narzędzia oraz formularz dekontaminacji.</t>
  </si>
  <si>
    <t>7. Wykonawca dostarczy z pierwszą dostawą instrukcje w języku polskim w ilości 4 sztuk.</t>
  </si>
  <si>
    <t>Minimum 7 rozmiarów</t>
  </si>
  <si>
    <t>Opcjonalnie dostępna wersja kołnierzowa</t>
  </si>
  <si>
    <t>Przystosowana do głów metalowych</t>
  </si>
  <si>
    <t>Głowy zatrzaskiwane w czaszy przy pomocy polietylenowego pierścienia</t>
  </si>
  <si>
    <t>Cementowa</t>
  </si>
  <si>
    <t>Podwójnie mobilna (wkładka ruchowa wewnątrz metalowej czaszy, głowa zatrzaśnięta i ruchoma we wkładce)</t>
  </si>
  <si>
    <t>W minimum 10 średnicach zewnętrznych</t>
  </si>
  <si>
    <t>Czasza polerowane wewnątrz i na zewnątrz</t>
  </si>
  <si>
    <t>Utwardzony polietylen</t>
  </si>
  <si>
    <t>Do panewki podwójnie mobilnej</t>
  </si>
  <si>
    <t>Opcjonalnie wkładka z wykładziną ceramiczną</t>
  </si>
  <si>
    <t>1. Nieodpłatne użyczenie dwóch zestawów narzędzi na czas trwania umowy (instrumentarium).</t>
  </si>
  <si>
    <t>Polietylenowy centralizator w minimum 7 rozmiarach</t>
  </si>
  <si>
    <t>Polietylenowy korek kanałowy w minimum 7 rozmiarach</t>
  </si>
  <si>
    <t>1 sztuka</t>
  </si>
  <si>
    <t>Trzpień anatomiczny (prawy, lewy)</t>
  </si>
  <si>
    <t>Tzw. duża głowa</t>
  </si>
  <si>
    <t>Głowa ceramiczna 22,2mm, 28mm, 32mm, 36mm</t>
  </si>
  <si>
    <t>Wkładka polietylenowa (rozm. 22mm, 28mm, 32mm) Crosslink</t>
  </si>
  <si>
    <t>Wkładka z polietylenu (rozm. 36mm, 40mm, 44mm)</t>
  </si>
  <si>
    <t>Wkładka polietylenowa w rozmiarach od 36mm do 58mm antyluksacyjna</t>
  </si>
  <si>
    <t xml:space="preserve">Prosty proporcjonalny klin stożkowy </t>
  </si>
  <si>
    <t>Cześci bliższej pokryty porowatym czystym tytanem i hydroksyapatytem</t>
  </si>
  <si>
    <t>Posiada wzdłużne rowki antyrotacyjne</t>
  </si>
  <si>
    <t xml:space="preserve">Kąt szyjkowo trzonowy CCD w roziarach : 127 i 132 stopnie </t>
  </si>
  <si>
    <t>Po 12 rozmiarów dla każdego kąta CCD</t>
  </si>
  <si>
    <t>Wraz ze wzrostem rozmiaru zmieniające się krzywizny w części przyśrodkowej jak i bocznej</t>
  </si>
  <si>
    <t>W wyposażeniu standardowym instrumentarium do dostępu DAA (podajniki do raszpli, komplet dedykowanych podważek)</t>
  </si>
  <si>
    <t>Anatomiczny: prawy/lewy</t>
  </si>
  <si>
    <t xml:space="preserve">Pokryty w 1/3 długości bliższej hydroksyapatytem i łuskowaniem </t>
  </si>
  <si>
    <t>Długość trzpienia w zakresie od 100mm do 150mm</t>
  </si>
  <si>
    <t xml:space="preserve">W wyposażeniu standardowym instrumentarium do dostępu DAA (podajniki do raszpli, komplet dedykowanych podważek) </t>
  </si>
  <si>
    <t>Średnica 22mm, 28mm, 32mm, każda przynajmniej w trzech rozmiarach długości szyjki</t>
  </si>
  <si>
    <t>Metalowa - CoCr</t>
  </si>
  <si>
    <t xml:space="preserve">Średnicy 36mm,40mm,44mm </t>
  </si>
  <si>
    <t xml:space="preserve">Przystosowana do wkładek polietylenowych </t>
  </si>
  <si>
    <t xml:space="preserve">Ceramiczna - alumina </t>
  </si>
  <si>
    <t>Średnica  28mm, 32mm, 36mmm</t>
  </si>
  <si>
    <t xml:space="preserve">Bezcementowa sferyczna </t>
  </si>
  <si>
    <t xml:space="preserve">Typu press-fit, press-fit wbudowany na obrzeżu panewki </t>
  </si>
  <si>
    <t>Opcja pełna i otworowa</t>
  </si>
  <si>
    <t xml:space="preserve">W wyposażeniu standardowym instrumentarium do dostępu DAA (podajniki i pobijaki do panewki w DAA, komplet dedykowanych podważek) </t>
  </si>
  <si>
    <t>Średnica zewnętrzna od 40mm do 72mm (skok co 2mm)</t>
  </si>
  <si>
    <t>Rozmiar zewnetrzny od 44mm do 66mm</t>
  </si>
  <si>
    <t>Polietylenowa, crosslink</t>
  </si>
  <si>
    <t>Rozmiar wewnętrzny 28mm i 32mm</t>
  </si>
  <si>
    <t>Wykonana z polietylenu wysokousieciowanego radiacyjnie i wyżarzanego (temp. 130°C) w wyniku naprzemiennego, sekwencyjnego procesu, sterylizowana nieradiacyjnie, w plazmie gazu</t>
  </si>
  <si>
    <t>Bezokapowa</t>
  </si>
  <si>
    <t>Rozmiar wewnętrzny 36mm, 40mm, 44mm</t>
  </si>
  <si>
    <t>Budowa wkładki pozwala na zaopatrzenie pacjenta głową metalową od 44mm do panewki 54mm</t>
  </si>
  <si>
    <t xml:space="preserve">Przystosowana do głów metalowych i ceramicznych </t>
  </si>
  <si>
    <t>Wkładka ceramiczna  - alumina w kołnierzu chromokobaltowym,   implantowana w czaszę tytanowej panewki bezcementowej</t>
  </si>
  <si>
    <t xml:space="preserve">Posiada system zatrzaskowy, antyrotacyjny w dnie panewki </t>
  </si>
  <si>
    <t>Wkładka chromokobaltowa implantowana w czaszę tytanowej panewki bezcementowej</t>
  </si>
  <si>
    <t>Posiada system zatrzaskowy</t>
  </si>
  <si>
    <t xml:space="preserve">Rozmiary wewnętrzne: 28mm, 32mm, 36 mm </t>
  </si>
  <si>
    <t xml:space="preserve">Rozmiary wewnętrzne od 36mm do 58mm </t>
  </si>
  <si>
    <t>Umożliwia zastosowanie artykulacji dwupłaszczyznowej, tzw zapobieganie luksacji</t>
  </si>
  <si>
    <t>Umożliwia zastosowanie artykulacji dwupłaszczyznowej, tzw. zapobieganie luksacji</t>
  </si>
  <si>
    <t xml:space="preserve">Rozmiary zewnętrzne od 36mm do 58mm </t>
  </si>
  <si>
    <t>Akceptuje głowy 22 mm, 28 mm</t>
  </si>
  <si>
    <t>Średnica 6,5mm</t>
  </si>
  <si>
    <t>Rozmiary długość: 200mm, 220mm, 240mm, 260mm</t>
  </si>
  <si>
    <t>Rozmiary: od 48mm do 60mm, skok co 2mm</t>
  </si>
  <si>
    <t>Rozmiary: od 40mm do 60mm, skok co 2mm</t>
  </si>
  <si>
    <r>
      <t>Wykonana z polietylenu wysokousieciowanego radiacyjnie i wyżarzanego (temp. 130</t>
    </r>
    <r>
      <rPr>
        <sz val="10"/>
        <rFont val="Symbol"/>
        <family val="1"/>
      </rPr>
      <t>°</t>
    </r>
    <r>
      <rPr>
        <sz val="10"/>
        <rFont val="Arial"/>
        <family val="2"/>
      </rPr>
      <t>C) w wyniku naprzemiennego, sekwencyjnego procesu, sterylizowana nieradiacyjnie, w plazmie gazu - odpornego na utlenianie polietylenu o zwięksoznej wytrzymałości mechanicznej praz odporności na ścieranie</t>
    </r>
  </si>
  <si>
    <t>Kompletny jednorazowy system do płukania powierzchni stawowych (dwie końcówki do panweki, do kanału szpikowego)</t>
  </si>
  <si>
    <t>2. Wykonawca dostarczy z pierwszą dostawą dwa egzempalrze materiałów, w których zawarte będą informacje o sposobie mycia, dezynfekcji i sterylizacji oferowanych narzędzi, a także wzorcowe fotografie każdej palety użyczonych narzędzi wraz z określeniem nazwy poszczególnych narzędzi, wskazaniem ilości, rozmiaru i nr ref. pojedynczego narzędzia oraz formularz dekontaminacji.</t>
  </si>
  <si>
    <t>10 szt.</t>
  </si>
  <si>
    <t>Modularny spacer biodrowy, składający się z 3 elementów: komponent trzpienia, komponent głowy i komponent szyjki. Trzpień w minimum 5 średnicach i 6 długościach wykonany z silikonu zawierający stalowy rdzeń wzmacniający. Głowa w min. pięć średnicach w zakresie 48mm do 64mm wykonany z silikonu zawierająca stalowe wzmocnienie. Szyjka łącząca trzpień i głowę w min. trzech długościach wykonana ze stali nierdzewnej.</t>
  </si>
  <si>
    <t>2 szt. z każdego rozmiaru</t>
  </si>
  <si>
    <t>10 op.</t>
  </si>
  <si>
    <t>Cement kostny z jednym antybiotykiem 40g</t>
  </si>
  <si>
    <t>Cement kostny z jednym antybiotykiem 20g</t>
  </si>
  <si>
    <t>1. Nieodpłatne użyczenie akcesoriów do próżniowego mieszania cementu min. trzy komplety oraz dziesięć podajników cementu wielokrotnego użtyku - jeśli takie są wymagane.</t>
  </si>
  <si>
    <t>Z otworami na śruby</t>
  </si>
  <si>
    <t>Z porowatego tytanu przerastającego kością</t>
  </si>
  <si>
    <t>Do wkładki zatrzaskowej i wkładki cementowanej</t>
  </si>
  <si>
    <t>W czterech rozmiarach</t>
  </si>
  <si>
    <t>Trzy średnice: 28mm, 32mm, 36mm, w min. czterech długościach szyjki</t>
  </si>
  <si>
    <t>Rozmiar od 54mm do 76mm, w skokach co 2mm</t>
  </si>
  <si>
    <t>Trzy rozmiary wielkości każdy w czterech długościach</t>
  </si>
  <si>
    <t>1. Zaoferowany asortyment we wszystkich pozycjach musi być ze sobą kompatybilny oraz pochodzić od jednego producenta.</t>
  </si>
  <si>
    <t>1. Zaoferowany asortyment poz. 1-4 i poz. 5-8 musi być ze sobą kompatybilny oraz pochodzić od jednego producenta.</t>
  </si>
  <si>
    <t>1. Zaoferowany asortyment we wszystkich pozycjach od 1-4 i 5-11 musi być ze sobą kompatybilny oraz pochodzić od jednego producenta.</t>
  </si>
  <si>
    <t>2. Zaoferowany asortyment we wszystkich pozycjach od 12-20 i 21-23 musi być ze sobą kompatybilny oraz pochodzić od jednego producenta.</t>
  </si>
  <si>
    <t>1. Zaoferowany asortyment poz. 1-8 musi być ze sobą kompatybilny oraz pochodzić od jednego producenta.</t>
  </si>
  <si>
    <t>1. Zaoferowany asortyment poz. 1-15 musi być ze sobą kompatybilny oraz pochodzić od jednego producenta.</t>
  </si>
  <si>
    <t>1. Zaoferowany asortyment poz. 1-13 musi być ze sobą kompatybilny oraz pochodzić od jednego producenta.</t>
  </si>
  <si>
    <t>OSTRZA</t>
  </si>
  <si>
    <t>1. Zaoferowany asortyment we wszystkich pozycjach od 1-6 musi być ze sobą kompatybilny oraz pochodzić od jednego producenta.</t>
  </si>
  <si>
    <t>2. Nieodpłatne użyczenie zestawu napędu (rymer, wiertarka, piła) na czas trwania zabiegu.</t>
  </si>
  <si>
    <t>4. Wykonawca dostarczy każdorazowo dwa egzempalrze materiałów, w których zawarte będą informacje o sposobie mycia, dezynfekcji i sterylizacji oferowanych narzędzi, a także wzorcowe fotografie każdej palety użyczonych narzędzi wraz z określeniem nazwy poszczególnych narzędzi, wskazaniem ilości, rozmiaru i nr ref. pojedynczego narzędzia oraz formularz dekontaminacji.</t>
  </si>
  <si>
    <t>5. Wykonawca dostarczy z pierwszą dostawą instrukcje w języku polskim w ilości 4 sztuk.</t>
  </si>
  <si>
    <t>1. Nieodpłatne użyczenie zestawu narzędzi na czas trwania umowy (instrumentarium)</t>
  </si>
  <si>
    <t xml:space="preserve">Prosty </t>
  </si>
  <si>
    <t>Zwężający się dystalnie</t>
  </si>
  <si>
    <t>Porowaty na całej długości</t>
  </si>
  <si>
    <t>Nacięcia wzdłużne i poprzeczne umożliwiające bardzo dobrą pierwotną stabilizację</t>
  </si>
  <si>
    <t>Rozmiar od 110mm (trzpień dysplastyczny) do 190mm długości i w przekroju poprzecznym od 8mm do 20mm</t>
  </si>
  <si>
    <t>Bezcementowa</t>
  </si>
  <si>
    <t>Typ press-fit</t>
  </si>
  <si>
    <t>Pełna lub z trzema otworami umożliwiającymi możliwość zastosowania śrub mocujących</t>
  </si>
  <si>
    <t>W rozmiarach zewnętrznych od 46mm do 66mm, ze skokiem co 2mm</t>
  </si>
  <si>
    <t>1. Zaoferowany asortyment poz. 1-5 musi być ze sobą kompatybilny oraz pochodzić od jednego producenta.</t>
  </si>
  <si>
    <t>Trzpień stalowy z dwoma wielkościami offsetu</t>
  </si>
  <si>
    <t>ENDOPROTEZA STAWU BIODROWEGO, CEMENTOWA, BIPOLARNA</t>
  </si>
  <si>
    <t xml:space="preserve">Bipolarna </t>
  </si>
  <si>
    <t>Rozmiar od 41mm do 60mm, ze skokiem min. co 1mm</t>
  </si>
  <si>
    <t>Na głowę o średnicy 28mm lub 32mm</t>
  </si>
  <si>
    <t>Rozmiar od 46mm do 60mm</t>
  </si>
  <si>
    <t>Polietylenowy</t>
  </si>
  <si>
    <t xml:space="preserve">Do kanału szpikowego </t>
  </si>
  <si>
    <t>Rozmiar od 8mm do 18mm</t>
  </si>
  <si>
    <t>Korek</t>
  </si>
  <si>
    <t>2 kompletne linie implantów</t>
  </si>
  <si>
    <t>1. Zaoferowany asortyment poz. 1-6 musi być ze sobą kompatybilny oraz pochodzić od jednego producenta.</t>
  </si>
  <si>
    <t>Rozmiary: 16mm, 20mm, 25mm, 30mm, 35mm, 40mm, 45mm, 50mm, 55mm, 60mm</t>
  </si>
  <si>
    <t>Ostrza do napędu - piły oscylacyjne i posuwisto-zwrotne</t>
  </si>
  <si>
    <t>Wykonana z CoCr</t>
  </si>
  <si>
    <t>Anatomiczna w 8 rozmiarach</t>
  </si>
  <si>
    <t>O zwiększonej odporności na ścieranie</t>
  </si>
  <si>
    <t>Mocowanie zatrzaskowe na całym obwodzie w wysokościach 9mm, 10mm, 12mm, 14mm, 17mm, 20mm, 23 mm</t>
  </si>
  <si>
    <t>1. Proteza z możliwością zastosowania przedłużek standartowych i offsetowych, a także klinów i podkładek. Powierzchnia protezy pokryta PMMA. Możliwość śródoperacyjnego wyboru implantu zachowującego więzadło krzyżowe lub tylnostabilizowanego. Instrumentarium w wersji do wyboru: wszystkie cięcia elementu udowego z jednego przymiaru lub umożliwiające zastosowanie małoinwazyjnej techniki operacyjnej. Możliwość zastosowania elementu udowego wykonanego ze stopu tytanu. Rzepka z trzema bolcami.</t>
  </si>
  <si>
    <t>2. Nieodpłatne użyczenie zestawu narzędzi na czas trwania umowy (instrumentarium) dla poz. 1 - 4.</t>
  </si>
  <si>
    <t>3. Nieodpłatne użyczenie zestawu narzędzi na czas trwania zabiegu (instrumentarium) dla poz. 5 - 10 - do 72h od zamówienia.</t>
  </si>
  <si>
    <t>4. Nieodpłatne użyczenie elektronicznej szyny do CPM usprawniania stawu kostnego dla Oddziału Chirurgii Ortopedycznej na czas trwania umowy.</t>
  </si>
  <si>
    <t>6. Wykonawca dostarczy z pierwszą dostawą dwa egzempalrze materiałów, w których zawarte będą informacje o sposobie mycia, dezynfekcji i sterylizacji oferowanych narzędzi, a także wzorcowe fotografie każdej palety użyczonych narzędzi wraz z określeniem nazwy poszczególnych narzędzi, wskazaniem ilości, rozmiaru i nr ref. pojedynczego narzędzia.</t>
  </si>
  <si>
    <t>8. Wykonawca dostarczy z pierwszą dostawą instrukcje w języku polskim w ilości 4 sztuk.</t>
  </si>
  <si>
    <t>Anatomiczny</t>
  </si>
  <si>
    <t>Wykonany ze stopu tytanu</t>
  </si>
  <si>
    <t>4. Wykonawca dostarczy z pierwszą dostawą instrukcje w języku polskim w ilości 4 sztuk.</t>
  </si>
  <si>
    <t>Mocowana zatrzaskowo</t>
  </si>
  <si>
    <t>Ostrza do piły oscylacyjnej</t>
  </si>
  <si>
    <t xml:space="preserve">Anatomiczny (prawy, lewy) </t>
  </si>
  <si>
    <t>Z podniesioną o 7° przednią częścią, zapobiegającą tzw. notching – nadmiernemu naciskowi implantu na warstwę korową przedniej części uda</t>
  </si>
  <si>
    <t>W 8 rozmiarach dla każdej ze stron</t>
  </si>
  <si>
    <t>Wykonany ze stopu kobaltowo-chromowego</t>
  </si>
  <si>
    <t>W wersjach pozwalających na zachowanie lub usunięcie więzadła krzyżowego tylnego PS/CR</t>
  </si>
  <si>
    <t xml:space="preserve">Wersja cementowana </t>
  </si>
  <si>
    <t>Wersja tylnoreferencyjna, dostępne instrumentarium do wersji przednioreferencyjnej</t>
  </si>
  <si>
    <t xml:space="preserve">Wersja press-fit </t>
  </si>
  <si>
    <t xml:space="preserve">W 8 rozmiarach </t>
  </si>
  <si>
    <t>Press-fitowy</t>
  </si>
  <si>
    <t>Cementowany</t>
  </si>
  <si>
    <t xml:space="preserve">Uniwersalny - do tzw. trudnych kolan, z możliwością dokręcenia przedłużek cementowanych, press-fitowych  i zastosowania bloczków uzupełniających ubytki kostne śródoperacyjnie w trakcie zabiegu pierwotnego kolana </t>
  </si>
  <si>
    <t xml:space="preserve">Pełni rolę implantu piszczelwego uniwersalnego rewizyjnego </t>
  </si>
  <si>
    <t xml:space="preserve">Wykonana z polietylenu wysokousieciowanego radiacyjnie i wyżarzanego (temp. 130 st) w wyniku naprzemiennego, sekwencyjnego procesu, sterylizowana nieradiacyjnie, w plazmie gazu. </t>
  </si>
  <si>
    <t>Trzy wersje: CR (bez stabilizacji), PS (z tylną stabilizacją), CS (o zwiększonej stabilizacji w płaszczyźnie czołowej, bez konieczności usuwania PCL)</t>
  </si>
  <si>
    <t>Wszystkie wkładki o geometrii zapewniającej poruszanie się elementu udowego po łuku rotacyjnym</t>
  </si>
  <si>
    <t>Wkładka mocowana do płyty piszczelowej za pomocą systemu zatrzaskowego.</t>
  </si>
  <si>
    <t>w grubościach: 9mm, 11mm, 13mm, 16mm i 19mm; w wersji PS oraz CS możliwość zastosowania wkładek 22mm i 25mm</t>
  </si>
  <si>
    <t>Wykonane z CoCr, do tzw. trudnych piszczeli</t>
  </si>
  <si>
    <t>Trzy rozmiary (9mm/100mm, 12mm/100mm, 12mm/50mm)</t>
  </si>
  <si>
    <t>W 4 wysokościach (9mm, 11mm, 13mm, 16 mm) zarówno w wersji PS, jak i CS dla wszystkich 8 rozmiarów elementu udowego</t>
  </si>
  <si>
    <t xml:space="preserve">Pozwala na dobór implantu w zależności od śródoperacyjnej oceny klinicznej pacjenta </t>
  </si>
  <si>
    <t>Implantacja płyty (cementowana taca piszczelowa-monoblok) możliwa przy zastosowaniu tylko trzech dodatkowych narzędzi</t>
  </si>
  <si>
    <t>W opcji symetrycznej  5 rozmiarów</t>
  </si>
  <si>
    <t>W opcji niesymetrycznej 5 rozmiarów</t>
  </si>
  <si>
    <t>Wykonany ze stopu kobaltowo-chromowego CoCr</t>
  </si>
  <si>
    <t>Mocowanie do kości elementu udowego oparte na trzpieniach śródszpikowych</t>
  </si>
  <si>
    <t xml:space="preserve">Wykonana z polietylenu wysokousieciowanego radiacyjnie i wyżarzanego (temp. 130°C) w wyniku naprzemiennego, sekwencyjnego procesu, sterylizowana nieradiacyjnie, w plazmie gazu </t>
  </si>
  <si>
    <t>Wersja TS (z tylną stabilizacją), o zwiększonym związaniu - kontakt z elementem udowym</t>
  </si>
  <si>
    <t>Geometria wkładki zapewnia poruszanie się elementu udowego po łuku rotacyjnym</t>
  </si>
  <si>
    <t>Wkładka mocowana do płyty piszczelowej za pomocą systemu zatrzaskowego</t>
  </si>
  <si>
    <t>W grubościach: 9mm, 11mm, 13mm, 16mm, 19mm, 22mm, 25mm, 28mm, 31mm - od 9mm do 31mm (9 wysokości w 8 rozmiarach)</t>
  </si>
  <si>
    <t>Wkładka piszczelowa posiada dodatkową stabilizację do płyty za pomocą trzpienia</t>
  </si>
  <si>
    <t>Dzięki swojej konstrukcji pozwala śródoperacyjnie na implantację do płyty piszczelowej pierwotnej w przypadku stwierdzenia niestabilności więzadłowej pacjenta w zgięciu czy w wyproście</t>
  </si>
  <si>
    <t xml:space="preserve">Wykonane ze stopu tytanu </t>
  </si>
  <si>
    <t>W długościach 100mm i 150mm oraz średnicach od 10mm do 25mm</t>
  </si>
  <si>
    <t>Kontrolowania siła skrętu implant - implant, klucz dynamometryczny</t>
  </si>
  <si>
    <t>Możliwość zastosowania tzw. extenderów, czyli przedłużaczy trzpieni o 25mm i 50 mm</t>
  </si>
  <si>
    <t xml:space="preserve">Podkładki pod element rewizyjny piszczelowy </t>
  </si>
  <si>
    <t xml:space="preserve">Wykonane z CoCr </t>
  </si>
  <si>
    <t>Występują jako połówkowe bloki o grubościach 5mm i 10mm</t>
  </si>
  <si>
    <t>Mocowane za pomocą mechanizmu blokującego</t>
  </si>
  <si>
    <t xml:space="preserve">Podkładki pod element rewizyjny udowy </t>
  </si>
  <si>
    <t xml:space="preserve">Występują jako bloki dystalne o grubościach 5mm,10mm,15 mm </t>
  </si>
  <si>
    <t>Występują jako bloki tylne o grubościach 5mm i 10mm</t>
  </si>
  <si>
    <t>Mocowane za pomocą śruby</t>
  </si>
  <si>
    <t>Ostrze jednorazowe do napędu</t>
  </si>
  <si>
    <t>Rozmiary 2mm, 4mm, 6mm, 8mm</t>
  </si>
  <si>
    <t>Za pomocą mimośrodowych elementów dystansujących (offsetów) dopasowuje się właściwie położenie komponentów, jak i zapewnia właściwe umieszczenie trzpieni w kanale szpikowym</t>
  </si>
  <si>
    <t xml:space="preserve">Jednorazowe ostrze do użyczanego napędu ortopedycznego </t>
  </si>
  <si>
    <t>Cement zawiera 2 antybiotyki: erytromycynę i kolistynę</t>
  </si>
  <si>
    <t>Opakowanie 40 g</t>
  </si>
  <si>
    <t>System do próżniwego mieszania składników kleju do endoprotez</t>
  </si>
  <si>
    <t>Wartość brutto</t>
  </si>
  <si>
    <t>Przezroczyta misa mieszania umożliwiajaca wizualną kontrolę na każdym etapie łaczenia składników</t>
  </si>
  <si>
    <t>Reczny, jednorazowy, sterylnie pakowany</t>
  </si>
  <si>
    <t>Zestaw zasilany bateryjnie, bezprzewodowy</t>
  </si>
  <si>
    <t>Dostępny szereg końcówek roboczych, min. 6 rodzajów</t>
  </si>
  <si>
    <t>5. Nieodpłatne użyczenie zestawu napędu ortopedycznego (wiertarka, piła oscylacyjna, piła posuwisto-zwrotna), trzech wymiennych akumulatorów oraz na zamówienie Zamawiającego konsolę do ładowania akumulatorów na czas trwania umowy.</t>
  </si>
  <si>
    <t>3. Nieodpłatne użyczenie dwóch zestawów napędów ortopedycznych (wiertarka, piła), umieszczonego w kontenerze sterylizacyjnym, osiem akumulatorów oraz na zamówienie Zamawiającego ładowarkę do akumulatorów na czas trwania umowy.</t>
  </si>
  <si>
    <t xml:space="preserve">Wkładka dwumobilna antyluksacyjna w opcji cementowanej do dna panewki i presfitowej do panewki tytanowej, w rozmiarach od 44mm do 60mm, skok co 2mm </t>
  </si>
  <si>
    <t>Offsety – mimośródy</t>
  </si>
  <si>
    <t xml:space="preserve">Mimośródy umożliwiające zróżnicowanie osi zarówno w elemencie rewizyjnym piszczelowym jak i rewizyjnym udowym </t>
  </si>
  <si>
    <t>W 5 rozmiarach dla każdej ze stron</t>
  </si>
  <si>
    <t>Element udowy umorzliwiający dokręcenie bloczków uzupełniających ubytki kostne od strony distal</t>
  </si>
  <si>
    <t>W 4 rozmiarach</t>
  </si>
  <si>
    <t>Element umorzliwiający użycie bloczków uzupełniających ubytki kostne przy piszczeli</t>
  </si>
  <si>
    <t>Wykonana z polietylenu</t>
  </si>
  <si>
    <t xml:space="preserve">W 2 rozmiarach </t>
  </si>
  <si>
    <t xml:space="preserve">Podkładki pod element zawiasowy udowy </t>
  </si>
  <si>
    <t xml:space="preserve">Występują jako bloki dystalne o grubości 10mm </t>
  </si>
  <si>
    <t>Do 5 rozmiarów elementu udowego, 5 rozmiarów podkładek</t>
  </si>
  <si>
    <t xml:space="preserve">Mocowane cementem </t>
  </si>
  <si>
    <t>Występują jako połówkowe bloki o grubościach  5mm i 10mm</t>
  </si>
  <si>
    <t>Występują jako pełne bloki o grubościach 10mm</t>
  </si>
  <si>
    <t>Wykonane ze stopu tytanu, press-fit</t>
  </si>
  <si>
    <t>Wykonane z CoCr, cementowane</t>
  </si>
  <si>
    <t>W długościach 80mm i 155mm</t>
  </si>
  <si>
    <t>W średnicach od 11mm do 19mm (skok co 1mm, potem rozmiary 21mm i 23mm)</t>
  </si>
  <si>
    <t>Rozmiar 4mm</t>
  </si>
  <si>
    <t>Za pomocą mimośrodowego elementu dystansującego (offsetu) determinuje się właściwie położenie komponentu i trzpieni w kanale szpikowym</t>
  </si>
  <si>
    <t>Kontrolowania siła skrętu implant - implant,  klucz dynamometryczny</t>
  </si>
  <si>
    <t>Wykonane z polietylenu</t>
  </si>
  <si>
    <t>Kompet 4 sztuki</t>
  </si>
  <si>
    <t>Komplet uszczelek polietylenowych zabezpieczający przed kontaktem metal-metal w obrębie „zawiasu”</t>
  </si>
  <si>
    <t>Korki pierwotne i rewizyjne polietylenowe do kanału szpikowego</t>
  </si>
  <si>
    <t>Element łączący implant udowy z elementem rotacyjnym</t>
  </si>
  <si>
    <t>Anatomiczny prawy, lewy</t>
  </si>
  <si>
    <t xml:space="preserve">W 2 rozmiarach "S" i "Std" </t>
  </si>
  <si>
    <t xml:space="preserve">Bezśrubowe, klinowe połoczenie na stożku </t>
  </si>
  <si>
    <t xml:space="preserve">Możliwe łaczenie z elementem rewizyjno-zawiasowym lub poresekcyjnym piszczeli w zależności od oceny śródoperacyjnej pacjenta </t>
  </si>
  <si>
    <t xml:space="preserve">Możliwe łaczenie z elementem rewizyjno-zawiasowym lub poresekcyjnym uda w zależności od oceny śródoperacyjnej pacjenta </t>
  </si>
  <si>
    <t>Elementy przedłużające konstrukcję elementu udowego lub piszczelowego poresekcyjnego z trzpieniem</t>
  </si>
  <si>
    <t>Rozmiary: 30mm, 40mm, 50mm, 60mm, 70mm, 80mm, 100mm, 120mm, 140mm, 160mm, 180mm, 200mm, 220mm</t>
  </si>
  <si>
    <t>Odbudowuje trzon kościu udowej lub piszczelowej w zależności od miejsca ubytku</t>
  </si>
  <si>
    <t xml:space="preserve">Wykonane z CoCr, cementowane, gładkie, proste </t>
  </si>
  <si>
    <t>O wymiarach średnica/długość: 8/102mm, 9/102mm, 10/102mm, 11/127mm, 13/127mm, 15/127mm, 17/127mm</t>
  </si>
  <si>
    <t>W długości 125mm proste, 150mm wygięte, 200mm wygięte anatomicznie do łuku kanału kości udowej</t>
  </si>
  <si>
    <t>W średnicach od 11mm do 19mm (skok co 1mm)</t>
  </si>
  <si>
    <t xml:space="preserve">W 2 rozmiarach: "Std" i krętarzowy </t>
  </si>
  <si>
    <t>Mocowanie do kości elementu biodrowego oparte na trzpieniach śródszpikowych</t>
  </si>
  <si>
    <t>Możliwość mocowania mięśni do komponentu krętarza</t>
  </si>
  <si>
    <t>Metalowa CoCr na stożek V40</t>
  </si>
  <si>
    <t>Średnica 22mm, 28mm, 32mm, każda przynajmniej w 3 rozmiarach długości szyjki</t>
  </si>
  <si>
    <t xml:space="preserve">Dzięki systemowi zatrzaskowemu jest impantem związanym z głową </t>
  </si>
  <si>
    <t xml:space="preserve">W rozmiarach od 44mm do 60mm, skok co 2mm </t>
  </si>
  <si>
    <t>Akceptuje głowy 22mm, 28mm, 32mm</t>
  </si>
  <si>
    <t>Razem</t>
  </si>
  <si>
    <t>2. Nieodpłatne użyczenie zestawu napędu ortopedycznego (wiertarka, piła) na czas trwania zabiegu.</t>
  </si>
  <si>
    <t>3. Wykonawca dostarczy z pierwszą dostawą dwa egzempalrze materiałów, w których zawarte będą informacje o sposobie mycia, dezynfekcji i sterylizacji oferowanych narzędzi, a także wzorcowe fotografie każdej palety użyczonych narzędzi wraz z określeniem nazwy poszczególnych narzędzi, wskazaniem ilości, rozmiaru i nr ref. pojedynczego narzędzia oraz formularz dekontaminacji.</t>
  </si>
  <si>
    <t>Proteza do mocowania cementowego</t>
  </si>
  <si>
    <t>Dostępna z 4 średnicami trzpienia: 6,5mm, 9mm, 12mm, 15mm, każdy z 4 kątami pochylenia głowy protezy od 125stopni do 140stopni</t>
  </si>
  <si>
    <t>Min. 7 rozmiarów głowy protezy ze średnicami od 39mm do 50mm, mniejsze i większe na specjalne zamówienie</t>
  </si>
  <si>
    <t>Instrumentarium umożliwiające odtworzenie retrowersji pacjenta</t>
  </si>
  <si>
    <t>Dostępna z 3 średnicami trzpienia: 6,5mm, 9mm, 12mm</t>
  </si>
  <si>
    <t>Min. 7 rozmiarów głowy protezy ze średnicami od 39mm do 50mm</t>
  </si>
  <si>
    <t xml:space="preserve">Anatomicznie dopasowany trzpień protezy bez dodatkowych elementów centrujących </t>
  </si>
  <si>
    <t>Niecentryczne głowy protezy, umożliwiające mimośrodowy obrót aby uzyskać offset</t>
  </si>
  <si>
    <t>Otwór w części przynasadowej umożliwiający poprzeczne umiejscowienie przeszczepu kostnego uzyskanego ze specjalnego przyrządu z głowy kości ramiennej</t>
  </si>
  <si>
    <t>Część przynasadowa porowata pokryta HA z wypolerowanym fragmentem w części przyśrodkowej dla bezpiecznego mocowania nici</t>
  </si>
  <si>
    <t>Część przynasadowa spłaszczona dla lepszego mocowania guzków</t>
  </si>
  <si>
    <t xml:space="preserve">Składająca się z trzpienia z 4 średnicami odpowiednio - 6,5mm, 9mm, 12mm,15mm, o długości 100mm, opcjonalnie: 150mm, 180mm, 210mm </t>
  </si>
  <si>
    <t>Wkręcane przynasadowe części ramienne dostępnej w 2 średnicach</t>
  </si>
  <si>
    <t>Endoproteza stawu ramiennego bez trzpieniowa</t>
  </si>
  <si>
    <t>Endoproteza barku cementowa, odwrócona</t>
  </si>
  <si>
    <t>Komponent panewkowy do endoprotezy barku. Komponent panewkowy polietylenowy anatomiczny, sferyczny z mocowaniem w kształcie klina, dostępny w 3 rozmiarach</t>
  </si>
  <si>
    <t>Proteza barku urazowo-rekonstrukcyjna</t>
  </si>
  <si>
    <t>Lateralizowanego polietylenowego wkładu ramiennego, dostępnego w 2 średnicach i 3 wysokościach, odpowiednio 6mm, 9mm, 12mm,</t>
  </si>
  <si>
    <t>7. Wykonawca dostarczy z pierwszą dostawą formularze kart zużycia w ilości zgodnej z zapotrzebowaniem.</t>
  </si>
  <si>
    <t>3. Zaoferowany asortyment we wszystkich pozycjach musi być ze sobą kompatybilny oraz pochodzić od jednego producenta.</t>
  </si>
  <si>
    <t>4. Zaoferowany asortyment we wszystkich pozycjach musi być ze sobą kompatybilny oraz pochodzić od jednego producenta.</t>
  </si>
  <si>
    <t>Elementu panewkowego pokrytego HA mocowanego 4 śrubami (min. 2 blokowane z 30 stopniowym zakresem ruchomości w każdym kierunku, długości od 18mm do 45mm)</t>
  </si>
  <si>
    <t>Możliwość użycia ,,specera'' lateralizującego</t>
  </si>
  <si>
    <t xml:space="preserve">Sferycznej panewki dostępnej w 2 średnicach odpowiednio 36mm i 42mm </t>
  </si>
  <si>
    <t>Endoproteza dwuczęściowa typu press-fit mocowana na niskoprofilowym kołnierzu, zakończonym potrójną płetwą, kołnierz dostępny w minimum 3 rozmiarach</t>
  </si>
  <si>
    <t>Głowa w minimum 9 rozmiarach</t>
  </si>
  <si>
    <t>Możliwość zastosowania komponentu panewkowego</t>
  </si>
  <si>
    <t>Wyrób jednorazowy</t>
  </si>
  <si>
    <t>Śruby i pręty  pakowane podwójnie</t>
  </si>
  <si>
    <t>Kołnierz i płetwa pokryta powłoką o dużej porowatości umożliwiające szybki przerost kości</t>
  </si>
  <si>
    <t>Płaski niskoprofilowy kołnierz ze specjalnymi otworami pod dedykowany instrument do minimalnego wycięcia kości przy rewizji</t>
  </si>
  <si>
    <t>Przedłużenie body odwróconego +9</t>
  </si>
  <si>
    <t>Glenosfery PE 40mm, 44 mm</t>
  </si>
  <si>
    <t>Element proksymalny, trauma, anatomia i odwrócony</t>
  </si>
  <si>
    <t>Wersja rewizyjna w długościach: 150mm, 180mm, 210mm o przekroju od 13mm do16mm</t>
  </si>
  <si>
    <t xml:space="preserve">Z otworami </t>
  </si>
  <si>
    <t>Trauma w 3 rozmiarach bądź z wydłużonymi płetwami</t>
  </si>
  <si>
    <t>Odwrócony w trzech opcjach HA, krótkie do inwersji, trauma</t>
  </si>
  <si>
    <t xml:space="preserve">Ze stopu CoCr lub tytanowe </t>
  </si>
  <si>
    <t>W czterech opcjach</t>
  </si>
  <si>
    <t>Pięć opcji</t>
  </si>
  <si>
    <t>Metalowe 40mm/44 mm</t>
  </si>
  <si>
    <t>Typu Muller</t>
  </si>
  <si>
    <t>Prosty metalowy</t>
  </si>
  <si>
    <t>Samocentrujący</t>
  </si>
  <si>
    <t>Dwóch werjach standardowej i lateralizowanej</t>
  </si>
  <si>
    <t>Wykonany z polietylenu</t>
  </si>
  <si>
    <t>Przeznaczona do implantacji z użyciem cementu kostnego</t>
  </si>
  <si>
    <t>Wyposażona w dwa znaczniki Rtg</t>
  </si>
  <si>
    <t>Średnica wewnętrzna 28mm i 32mm</t>
  </si>
  <si>
    <t>PAKIET NR 16</t>
  </si>
  <si>
    <t xml:space="preserve">ENDOPROTEZA STAWU KOLANOWEGO O NISKIEJ ODCZYNOWOŚCI UCZULENIOWEJ, PIERWOTNA CEMENTOWA </t>
  </si>
  <si>
    <t>Komponent udowy lewy/prawy wykonany z CoCr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</si>
</sst>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zcionka tekstu podstawowego"/>
      <family val="2"/>
    </font>
    <font>
      <sz val="11"/>
      <color indexed="14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8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b/>
      <i/>
      <sz val="8"/>
      <name val="Times New Roman"/>
      <family val="1"/>
    </font>
    <font>
      <i/>
      <sz val="9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/>
      <top>
        <color indexed="63"/>
      </top>
      <bottom style="medium"/>
    </border>
    <border>
      <left style="thin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4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3" borderId="1" applyNumberFormat="0" applyAlignment="0" applyProtection="0"/>
    <xf numFmtId="0" fontId="32" fillId="3" borderId="1" applyNumberFormat="0" applyAlignment="0" applyProtection="0"/>
    <xf numFmtId="0" fontId="6" fillId="2" borderId="2" applyNumberFormat="0" applyAlignment="0" applyProtection="0"/>
    <xf numFmtId="0" fontId="7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33" fillId="0" borderId="3" applyNumberFormat="0" applyFill="0" applyAlignment="0" applyProtection="0"/>
    <xf numFmtId="0" fontId="9" fillId="12" borderId="4" applyNumberFormat="0" applyAlignment="0" applyProtection="0"/>
    <xf numFmtId="0" fontId="34" fillId="20" borderId="4" applyNumberFormat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12" fillId="0" borderId="7" applyNumberFormat="0" applyFill="0" applyAlignment="0" applyProtection="0"/>
    <xf numFmtId="0" fontId="3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4" borderId="8" applyNumberFormat="0" applyAlignment="0" applyProtection="0"/>
    <xf numFmtId="0" fontId="15" fillId="2" borderId="1" applyNumberFormat="0" applyAlignment="0" applyProtection="0"/>
    <xf numFmtId="0" fontId="38" fillId="2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3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10" applyNumberFormat="0" applyAlignment="0" applyProtection="0"/>
    <xf numFmtId="0" fontId="0" fillId="4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2" borderId="2" applyNumberFormat="0" applyAlignment="0" applyProtection="0"/>
    <xf numFmtId="0" fontId="21" fillId="21" borderId="0" applyNumberFormat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89" applyFont="1" applyAlignment="1">
      <alignment horizontal="center" vertical="center" wrapText="1"/>
      <protection/>
    </xf>
    <xf numFmtId="0" fontId="22" fillId="0" borderId="0" xfId="89" applyFont="1" applyAlignment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0" fillId="0" borderId="12" xfId="89" applyNumberFormat="1" applyFont="1" applyBorder="1" applyAlignment="1">
      <alignment horizontal="center" vertical="center" wrapText="1"/>
      <protection/>
    </xf>
    <xf numFmtId="0" fontId="23" fillId="0" borderId="13" xfId="89" applyFont="1" applyBorder="1" applyAlignment="1">
      <alignment horizontal="center" vertical="center" wrapText="1"/>
      <protection/>
    </xf>
    <xf numFmtId="0" fontId="23" fillId="0" borderId="12" xfId="89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4" fontId="22" fillId="0" borderId="15" xfId="89" applyNumberFormat="1" applyFont="1" applyBorder="1" applyAlignment="1">
      <alignment horizontal="center" vertical="center" wrapText="1"/>
      <protection/>
    </xf>
    <xf numFmtId="4" fontId="22" fillId="0" borderId="16" xfId="89" applyNumberFormat="1" applyFont="1" applyBorder="1" applyAlignment="1">
      <alignment horizontal="center" vertical="center" wrapText="1"/>
      <protection/>
    </xf>
    <xf numFmtId="0" fontId="0" fillId="0" borderId="14" xfId="89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6" fillId="0" borderId="0" xfId="89" applyFont="1" applyAlignment="1">
      <alignment horizontal="center" vertical="center" wrapText="1"/>
      <protection/>
    </xf>
    <xf numFmtId="4" fontId="0" fillId="0" borderId="17" xfId="89" applyNumberFormat="1" applyFont="1" applyBorder="1" applyAlignment="1">
      <alignment horizontal="center" vertical="center" wrapText="1"/>
      <protection/>
    </xf>
    <xf numFmtId="0" fontId="23" fillId="0" borderId="18" xfId="89" applyFont="1" applyBorder="1" applyAlignment="1">
      <alignment horizontal="center" vertical="center" wrapText="1"/>
      <protection/>
    </xf>
    <xf numFmtId="4" fontId="0" fillId="0" borderId="11" xfId="89" applyNumberFormat="1" applyFont="1" applyBorder="1" applyAlignment="1">
      <alignment horizontal="center" vertical="center" wrapText="1"/>
      <protection/>
    </xf>
    <xf numFmtId="0" fontId="23" fillId="0" borderId="11" xfId="8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89" applyFont="1" applyBorder="1" applyAlignment="1">
      <alignment horizontal="center" vertical="center" wrapText="1"/>
      <protection/>
    </xf>
    <xf numFmtId="0" fontId="22" fillId="0" borderId="19" xfId="88" applyFont="1" applyBorder="1" applyAlignment="1">
      <alignment horizontal="center" vertical="center" wrapText="1"/>
      <protection/>
    </xf>
    <xf numFmtId="0" fontId="22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1" xfId="88" applyFont="1" applyFill="1" applyBorder="1" applyAlignment="1">
      <alignment horizontal="left" vertical="center" wrapText="1"/>
      <protection/>
    </xf>
    <xf numFmtId="0" fontId="0" fillId="0" borderId="0" xfId="88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4" fontId="0" fillId="0" borderId="20" xfId="89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2" xfId="88" applyFont="1" applyBorder="1" applyAlignment="1">
      <alignment horizontal="left" vertical="center" wrapText="1"/>
      <protection/>
    </xf>
    <xf numFmtId="0" fontId="0" fillId="0" borderId="11" xfId="88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2" xfId="89" applyNumberFormat="1" applyFont="1" applyBorder="1" applyAlignment="1">
      <alignment horizontal="center" vertical="center" wrapText="1"/>
      <protection/>
    </xf>
    <xf numFmtId="0" fontId="23" fillId="0" borderId="18" xfId="89" applyFont="1" applyBorder="1" applyAlignment="1">
      <alignment horizontal="center" vertical="center" wrapText="1"/>
      <protection/>
    </xf>
    <xf numFmtId="0" fontId="23" fillId="0" borderId="11" xfId="89" applyFont="1" applyBorder="1" applyAlignment="1">
      <alignment horizontal="center" vertical="center" wrapText="1"/>
      <protection/>
    </xf>
    <xf numFmtId="0" fontId="0" fillId="2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/>
    </xf>
    <xf numFmtId="0" fontId="0" fillId="0" borderId="11" xfId="0" applyFont="1" applyBorder="1" applyAlignment="1">
      <alignment horizontal="justify" vertical="center"/>
    </xf>
    <xf numFmtId="0" fontId="22" fillId="0" borderId="22" xfId="88" applyFont="1" applyBorder="1" applyAlignment="1">
      <alignment horizontal="center" vertical="center" wrapText="1"/>
      <protection/>
    </xf>
    <xf numFmtId="0" fontId="22" fillId="0" borderId="22" xfId="88" applyFont="1" applyFill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1" xfId="88" applyNumberFormat="1" applyFont="1" applyFill="1" applyBorder="1" applyAlignment="1">
      <alignment horizontal="center" vertical="center" wrapText="1"/>
      <protection/>
    </xf>
    <xf numFmtId="0" fontId="0" fillId="0" borderId="11" xfId="88" applyFont="1" applyBorder="1" applyAlignment="1">
      <alignment horizontal="center" vertical="center"/>
      <protection/>
    </xf>
    <xf numFmtId="0" fontId="0" fillId="0" borderId="11" xfId="88" applyFont="1" applyBorder="1" applyAlignment="1">
      <alignment vertical="center" wrapText="1"/>
      <protection/>
    </xf>
    <xf numFmtId="0" fontId="3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23" xfId="88" applyFont="1" applyBorder="1" applyAlignment="1">
      <alignment horizontal="center" vertical="center" wrapText="1"/>
      <protection/>
    </xf>
    <xf numFmtId="0" fontId="22" fillId="2" borderId="22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23" fillId="0" borderId="24" xfId="89" applyFont="1" applyBorder="1" applyAlignment="1">
      <alignment horizontal="center" vertical="center" wrapText="1"/>
      <protection/>
    </xf>
    <xf numFmtId="0" fontId="22" fillId="0" borderId="25" xfId="89" applyFont="1" applyBorder="1" applyAlignment="1">
      <alignment horizontal="center" vertical="center" wrapText="1"/>
      <protection/>
    </xf>
    <xf numFmtId="0" fontId="22" fillId="0" borderId="26" xfId="89" applyFont="1" applyBorder="1" applyAlignment="1">
      <alignment horizontal="center" vertical="center" wrapText="1"/>
      <protection/>
    </xf>
    <xf numFmtId="0" fontId="22" fillId="0" borderId="27" xfId="89" applyFont="1" applyBorder="1" applyAlignment="1">
      <alignment horizontal="center" vertical="center" wrapText="1"/>
      <protection/>
    </xf>
    <xf numFmtId="0" fontId="22" fillId="0" borderId="28" xfId="89" applyFont="1" applyBorder="1" applyAlignment="1">
      <alignment horizontal="center" vertical="center" wrapText="1"/>
      <protection/>
    </xf>
    <xf numFmtId="0" fontId="22" fillId="0" borderId="29" xfId="89" applyFont="1" applyBorder="1" applyAlignment="1">
      <alignment horizontal="center" vertical="center" wrapText="1"/>
      <protection/>
    </xf>
    <xf numFmtId="0" fontId="22" fillId="0" borderId="30" xfId="89" applyFont="1" applyBorder="1" applyAlignment="1">
      <alignment horizontal="center" vertical="center" wrapText="1"/>
      <protection/>
    </xf>
    <xf numFmtId="0" fontId="22" fillId="0" borderId="31" xfId="89" applyFont="1" applyBorder="1" applyAlignment="1">
      <alignment horizontal="center" vertical="center" wrapText="1"/>
      <protection/>
    </xf>
    <xf numFmtId="0" fontId="22" fillId="0" borderId="32" xfId="89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2" fillId="0" borderId="35" xfId="89" applyFont="1" applyBorder="1" applyAlignment="1">
      <alignment horizontal="center" vertical="center" wrapText="1"/>
      <protection/>
    </xf>
    <xf numFmtId="0" fontId="22" fillId="0" borderId="17" xfId="89" applyFont="1" applyBorder="1" applyAlignment="1">
      <alignment horizontal="center" vertical="center" wrapText="1"/>
      <protection/>
    </xf>
    <xf numFmtId="0" fontId="22" fillId="0" borderId="21" xfId="89" applyFont="1" applyBorder="1" applyAlignment="1">
      <alignment horizontal="center" vertical="center" wrapText="1"/>
      <protection/>
    </xf>
    <xf numFmtId="0" fontId="22" fillId="0" borderId="18" xfId="89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3" fillId="0" borderId="21" xfId="89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6" fillId="0" borderId="0" xfId="90" applyFont="1" applyBorder="1" applyAlignment="1">
      <alignment horizontal="center" vertical="center" wrapText="1"/>
      <protection/>
    </xf>
    <xf numFmtId="0" fontId="26" fillId="0" borderId="0" xfId="90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3" fillId="0" borderId="37" xfId="89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89" applyFont="1" applyBorder="1" applyAlignment="1">
      <alignment horizontal="center" vertical="center" wrapText="1"/>
      <protection/>
    </xf>
    <xf numFmtId="0" fontId="23" fillId="0" borderId="38" xfId="8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3" fillId="0" borderId="34" xfId="89" applyFont="1" applyBorder="1" applyAlignment="1">
      <alignment horizontal="center" vertical="center" wrapText="1"/>
      <protection/>
    </xf>
    <xf numFmtId="0" fontId="0" fillId="0" borderId="34" xfId="0" applyFont="1" applyBorder="1" applyAlignment="1">
      <alignment vertical="center" wrapText="1"/>
    </xf>
    <xf numFmtId="4" fontId="0" fillId="0" borderId="34" xfId="89" applyNumberFormat="1" applyFont="1" applyBorder="1" applyAlignment="1">
      <alignment horizontal="center" vertical="center" wrapText="1"/>
      <protection/>
    </xf>
    <xf numFmtId="0" fontId="24" fillId="0" borderId="34" xfId="0" applyFont="1" applyBorder="1" applyAlignment="1">
      <alignment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22" fillId="0" borderId="39" xfId="89" applyFont="1" applyBorder="1" applyAlignment="1">
      <alignment horizontal="center" vertical="center" wrapText="1"/>
      <protection/>
    </xf>
    <xf numFmtId="0" fontId="22" fillId="0" borderId="40" xfId="89" applyFont="1" applyBorder="1" applyAlignment="1">
      <alignment horizontal="center" vertical="center" wrapText="1"/>
      <protection/>
    </xf>
    <xf numFmtId="0" fontId="22" fillId="0" borderId="41" xfId="89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vertical="center" wrapText="1"/>
    </xf>
    <xf numFmtId="4" fontId="0" fillId="0" borderId="33" xfId="89" applyNumberFormat="1" applyFont="1" applyBorder="1" applyAlignment="1">
      <alignment horizontal="center" vertical="center" wrapText="1"/>
      <protection/>
    </xf>
    <xf numFmtId="0" fontId="23" fillId="0" borderId="33" xfId="89" applyFont="1" applyBorder="1" applyAlignment="1">
      <alignment horizontal="center" vertical="center" wrapText="1"/>
      <protection/>
    </xf>
    <xf numFmtId="4" fontId="0" fillId="0" borderId="42" xfId="89" applyNumberFormat="1" applyFont="1" applyBorder="1" applyAlignment="1">
      <alignment horizontal="center" vertical="center" wrapText="1"/>
      <protection/>
    </xf>
    <xf numFmtId="4" fontId="22" fillId="0" borderId="43" xfId="89" applyNumberFormat="1" applyFont="1" applyBorder="1" applyAlignment="1">
      <alignment horizontal="center" vertical="center" wrapText="1"/>
      <protection/>
    </xf>
    <xf numFmtId="4" fontId="22" fillId="0" borderId="44" xfId="89" applyNumberFormat="1" applyFont="1" applyBorder="1" applyAlignment="1">
      <alignment horizontal="center" vertical="center" wrapText="1"/>
      <protection/>
    </xf>
    <xf numFmtId="0" fontId="22" fillId="0" borderId="19" xfId="89" applyFont="1" applyBorder="1" applyAlignment="1">
      <alignment horizontal="center" vertical="center" wrapText="1"/>
      <protection/>
    </xf>
    <xf numFmtId="0" fontId="22" fillId="0" borderId="45" xfId="89" applyFont="1" applyBorder="1" applyAlignment="1">
      <alignment horizontal="center" vertical="center" wrapText="1"/>
      <protection/>
    </xf>
    <xf numFmtId="0" fontId="22" fillId="0" borderId="16" xfId="89" applyFont="1" applyBorder="1" applyAlignment="1">
      <alignment horizontal="center" vertical="center" wrapText="1"/>
      <protection/>
    </xf>
    <xf numFmtId="0" fontId="22" fillId="0" borderId="46" xfId="89" applyFont="1" applyBorder="1" applyAlignment="1">
      <alignment horizontal="center" vertical="center" wrapText="1"/>
      <protection/>
    </xf>
    <xf numFmtId="0" fontId="22" fillId="0" borderId="47" xfId="89" applyFont="1" applyBorder="1" applyAlignment="1">
      <alignment horizontal="center" vertical="center" wrapText="1"/>
      <protection/>
    </xf>
    <xf numFmtId="0" fontId="22" fillId="0" borderId="48" xfId="89" applyFont="1" applyBorder="1" applyAlignment="1">
      <alignment horizontal="center" vertical="center" wrapText="1"/>
      <protection/>
    </xf>
    <xf numFmtId="0" fontId="22" fillId="0" borderId="49" xfId="89" applyFont="1" applyBorder="1" applyAlignment="1">
      <alignment horizontal="center" vertical="center" wrapText="1"/>
      <protection/>
    </xf>
    <xf numFmtId="0" fontId="22" fillId="0" borderId="50" xfId="89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2" fillId="0" borderId="51" xfId="89" applyFont="1" applyBorder="1" applyAlignment="1">
      <alignment horizontal="center" vertical="center" wrapText="1"/>
      <protection/>
    </xf>
    <xf numFmtId="0" fontId="22" fillId="0" borderId="52" xfId="89" applyFont="1" applyBorder="1" applyAlignment="1">
      <alignment horizontal="center" vertical="center" wrapText="1"/>
      <protection/>
    </xf>
    <xf numFmtId="0" fontId="0" fillId="0" borderId="2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3" fillId="0" borderId="21" xfId="89" applyFont="1" applyBorder="1" applyAlignment="1">
      <alignment horizontal="center" vertical="center" wrapText="1"/>
      <protection/>
    </xf>
    <xf numFmtId="0" fontId="23" fillId="0" borderId="37" xfId="89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22" fillId="0" borderId="53" xfId="89" applyFont="1" applyBorder="1" applyAlignment="1">
      <alignment horizontal="center" vertical="center" wrapText="1"/>
      <protection/>
    </xf>
    <xf numFmtId="0" fontId="22" fillId="0" borderId="54" xfId="89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22" fillId="0" borderId="5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" fontId="22" fillId="0" borderId="0" xfId="89" applyNumberFormat="1" applyFont="1" applyBorder="1" applyAlignment="1">
      <alignment horizontal="center" vertical="center" wrapText="1"/>
      <protection/>
    </xf>
    <xf numFmtId="0" fontId="0" fillId="0" borderId="56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22" fillId="0" borderId="58" xfId="89" applyFont="1" applyBorder="1" applyAlignment="1">
      <alignment horizontal="center" vertical="center" wrapText="1"/>
      <protection/>
    </xf>
    <xf numFmtId="0" fontId="22" fillId="0" borderId="59" xfId="89" applyFont="1" applyBorder="1" applyAlignment="1">
      <alignment horizontal="center" vertical="center" wrapText="1"/>
      <protection/>
    </xf>
    <xf numFmtId="0" fontId="22" fillId="0" borderId="60" xfId="89" applyFont="1" applyBorder="1" applyAlignment="1">
      <alignment horizontal="center" vertical="center" wrapText="1"/>
      <protection/>
    </xf>
    <xf numFmtId="0" fontId="22" fillId="0" borderId="61" xfId="89" applyFont="1" applyBorder="1" applyAlignment="1">
      <alignment horizontal="center" vertical="center" wrapText="1"/>
      <protection/>
    </xf>
    <xf numFmtId="0" fontId="0" fillId="0" borderId="6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22" fillId="0" borderId="3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/>
    </xf>
    <xf numFmtId="0" fontId="0" fillId="0" borderId="20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42" xfId="0" applyFont="1" applyBorder="1" applyAlignment="1">
      <alignment vertical="center" wrapText="1"/>
    </xf>
    <xf numFmtId="0" fontId="0" fillId="0" borderId="42" xfId="0" applyFont="1" applyBorder="1" applyAlignment="1">
      <alignment horizontal="justify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33" xfId="88" applyFont="1" applyBorder="1" applyAlignment="1">
      <alignment horizontal="left" vertical="center" wrapText="1"/>
      <protection/>
    </xf>
    <xf numFmtId="0" fontId="22" fillId="0" borderId="31" xfId="88" applyFont="1" applyBorder="1" applyAlignment="1">
      <alignment horizontal="center" vertical="center" wrapText="1"/>
      <protection/>
    </xf>
    <xf numFmtId="0" fontId="22" fillId="0" borderId="32" xfId="88" applyFont="1" applyBorder="1" applyAlignment="1">
      <alignment horizontal="center" vertical="center" wrapText="1"/>
      <protection/>
    </xf>
    <xf numFmtId="0" fontId="0" fillId="0" borderId="64" xfId="0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22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33" xfId="88" applyFont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justify" vertical="center"/>
    </xf>
    <xf numFmtId="0" fontId="22" fillId="0" borderId="65" xfId="89" applyFont="1" applyBorder="1" applyAlignment="1">
      <alignment horizontal="center" vertical="center" wrapText="1"/>
      <protection/>
    </xf>
    <xf numFmtId="0" fontId="22" fillId="0" borderId="66" xfId="89" applyFont="1" applyBorder="1" applyAlignment="1">
      <alignment horizontal="center" vertical="center" wrapText="1"/>
      <protection/>
    </xf>
    <xf numFmtId="0" fontId="22" fillId="0" borderId="55" xfId="89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left" vertical="center" wrapText="1"/>
    </xf>
    <xf numFmtId="0" fontId="24" fillId="0" borderId="42" xfId="0" applyFont="1" applyBorder="1" applyAlignment="1">
      <alignment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3" fillId="0" borderId="42" xfId="89" applyFont="1" applyBorder="1" applyAlignment="1">
      <alignment horizontal="center" vertical="center" wrapText="1"/>
      <protection/>
    </xf>
    <xf numFmtId="0" fontId="0" fillId="0" borderId="42" xfId="0" applyBorder="1" applyAlignment="1">
      <alignment horizontal="justify" vertical="center"/>
    </xf>
    <xf numFmtId="0" fontId="0" fillId="0" borderId="20" xfId="0" applyBorder="1" applyAlignment="1">
      <alignment horizontal="center" vertical="center"/>
    </xf>
    <xf numFmtId="0" fontId="23" fillId="0" borderId="67" xfId="89" applyFont="1" applyBorder="1" applyAlignment="1">
      <alignment horizontal="center" vertical="center" wrapText="1"/>
      <protection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88" applyFont="1" applyBorder="1" applyAlignment="1">
      <alignment horizontal="center" vertical="center" wrapText="1"/>
      <protection/>
    </xf>
    <xf numFmtId="0" fontId="0" fillId="0" borderId="11" xfId="88" applyFont="1" applyBorder="1" applyAlignment="1">
      <alignment horizontal="center" vertical="center" wrapText="1"/>
      <protection/>
    </xf>
    <xf numFmtId="0" fontId="0" fillId="0" borderId="11" xfId="88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Alignment="1" quotePrefix="1">
      <alignment horizontal="left" wrapText="1"/>
    </xf>
    <xf numFmtId="0" fontId="22" fillId="0" borderId="0" xfId="0" applyFont="1" applyAlignment="1">
      <alignment horizontal="left" vertical="center" wrapText="1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3" fillId="0" borderId="68" xfId="89" applyFont="1" applyBorder="1" applyAlignment="1">
      <alignment horizontal="center" vertical="center" wrapText="1"/>
      <protection/>
    </xf>
    <xf numFmtId="0" fontId="23" fillId="0" borderId="69" xfId="89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0" xfId="0" applyFont="1" applyBorder="1" applyAlignment="1">
      <alignment vertical="center" wrapText="1"/>
    </xf>
    <xf numFmtId="0" fontId="0" fillId="0" borderId="70" xfId="0" applyFont="1" applyBorder="1" applyAlignment="1">
      <alignment horizontal="center" vertical="center" wrapText="1"/>
    </xf>
    <xf numFmtId="4" fontId="0" fillId="0" borderId="70" xfId="89" applyNumberFormat="1" applyFont="1" applyBorder="1" applyAlignment="1">
      <alignment horizontal="center" vertical="center" wrapText="1"/>
      <protection/>
    </xf>
    <xf numFmtId="0" fontId="22" fillId="0" borderId="71" xfId="89" applyFont="1" applyBorder="1" applyAlignment="1">
      <alignment horizontal="center" vertical="center" wrapText="1"/>
      <protection/>
    </xf>
    <xf numFmtId="0" fontId="22" fillId="0" borderId="72" xfId="89" applyFont="1" applyBorder="1" applyAlignment="1">
      <alignment horizontal="center" vertical="center" wrapText="1"/>
      <protection/>
    </xf>
    <xf numFmtId="0" fontId="22" fillId="0" borderId="73" xfId="89" applyFont="1" applyBorder="1" applyAlignment="1">
      <alignment horizontal="center" vertical="center" wrapText="1"/>
      <protection/>
    </xf>
    <xf numFmtId="0" fontId="23" fillId="0" borderId="74" xfId="89" applyFont="1" applyBorder="1" applyAlignment="1">
      <alignment horizontal="center" vertical="center" wrapText="1"/>
      <protection/>
    </xf>
    <xf numFmtId="0" fontId="22" fillId="0" borderId="75" xfId="89" applyFont="1" applyBorder="1" applyAlignment="1">
      <alignment horizontal="center" vertical="center" wrapText="1"/>
      <protection/>
    </xf>
    <xf numFmtId="4" fontId="22" fillId="0" borderId="34" xfId="89" applyNumberFormat="1" applyFont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vertical="center" wrapText="1"/>
    </xf>
    <xf numFmtId="0" fontId="24" fillId="0" borderId="33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22" fillId="0" borderId="76" xfId="89" applyFont="1" applyBorder="1" applyAlignment="1">
      <alignment horizontal="center" vertical="center" wrapText="1"/>
      <protection/>
    </xf>
    <xf numFmtId="0" fontId="22" fillId="0" borderId="34" xfId="89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0" xfId="89" applyFont="1" applyAlignment="1">
      <alignment horizontal="center" vertical="center" wrapText="1"/>
      <protection/>
    </xf>
    <xf numFmtId="0" fontId="0" fillId="2" borderId="11" xfId="88" applyNumberFormat="1" applyFont="1" applyFill="1" applyBorder="1" applyAlignment="1">
      <alignment horizontal="center" vertical="center" wrapText="1"/>
      <protection/>
    </xf>
    <xf numFmtId="0" fontId="0" fillId="2" borderId="11" xfId="88" applyFont="1" applyFill="1" applyBorder="1" applyAlignment="1">
      <alignment horizontal="left" vertical="center" wrapText="1"/>
      <protection/>
    </xf>
    <xf numFmtId="0" fontId="0" fillId="2" borderId="11" xfId="88" applyFont="1" applyFill="1" applyBorder="1" applyAlignment="1">
      <alignment horizontal="center" vertical="center" wrapText="1"/>
      <protection/>
    </xf>
    <xf numFmtId="4" fontId="0" fillId="0" borderId="17" xfId="89" applyNumberFormat="1" applyFont="1" applyBorder="1" applyAlignment="1">
      <alignment horizontal="center" vertical="center" wrapText="1"/>
      <protection/>
    </xf>
    <xf numFmtId="4" fontId="0" fillId="0" borderId="12" xfId="89" applyNumberFormat="1" applyFont="1" applyBorder="1" applyAlignment="1">
      <alignment horizontal="center" vertical="center" wrapText="1"/>
      <protection/>
    </xf>
    <xf numFmtId="0" fontId="0" fillId="0" borderId="11" xfId="88" applyFont="1" applyBorder="1" applyAlignment="1">
      <alignment vertical="center" wrapText="1"/>
      <protection/>
    </xf>
    <xf numFmtId="0" fontId="0" fillId="0" borderId="11" xfId="88" applyFont="1" applyBorder="1" applyAlignment="1">
      <alignment horizontal="center" vertical="center"/>
      <protection/>
    </xf>
    <xf numFmtId="4" fontId="0" fillId="0" borderId="11" xfId="89" applyNumberFormat="1" applyFont="1" applyBorder="1" applyAlignment="1">
      <alignment horizontal="center" vertical="center" wrapText="1"/>
      <protection/>
    </xf>
    <xf numFmtId="0" fontId="0" fillId="0" borderId="0" xfId="89" applyFont="1" applyBorder="1" applyAlignment="1">
      <alignment horizontal="center" vertical="center" wrapText="1"/>
      <protection/>
    </xf>
    <xf numFmtId="0" fontId="0" fillId="0" borderId="0" xfId="88" applyFont="1" applyFill="1" applyBorder="1" applyAlignment="1">
      <alignment horizontal="left" vertical="center" wrapText="1"/>
      <protection/>
    </xf>
    <xf numFmtId="0" fontId="0" fillId="0" borderId="34" xfId="0" applyBorder="1" applyAlignment="1">
      <alignment/>
    </xf>
    <xf numFmtId="0" fontId="0" fillId="22" borderId="77" xfId="0" applyFont="1" applyFill="1" applyBorder="1" applyAlignment="1">
      <alignment/>
    </xf>
    <xf numFmtId="0" fontId="0" fillId="0" borderId="34" xfId="0" applyFont="1" applyBorder="1" applyAlignment="1">
      <alignment vertical="center" wrapText="1"/>
    </xf>
    <xf numFmtId="0" fontId="22" fillId="0" borderId="78" xfId="0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22" borderId="34" xfId="0" applyFont="1" applyFill="1" applyBorder="1" applyAlignment="1">
      <alignment/>
    </xf>
    <xf numFmtId="0" fontId="0" fillId="22" borderId="33" xfId="0" applyFont="1" applyFill="1" applyBorder="1" applyAlignment="1">
      <alignment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43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4" fontId="22" fillId="0" borderId="11" xfId="0" applyNumberFormat="1" applyFont="1" applyBorder="1" applyAlignment="1">
      <alignment vertical="center"/>
    </xf>
    <xf numFmtId="0" fontId="44" fillId="0" borderId="11" xfId="91" applyFont="1" applyBorder="1" applyAlignment="1">
      <alignment horizontal="center" vertical="center"/>
      <protection/>
    </xf>
    <xf numFmtId="0" fontId="45" fillId="0" borderId="11" xfId="91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22" fillId="0" borderId="34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34" xfId="0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38" xfId="0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4" fillId="0" borderId="34" xfId="87" applyFont="1" applyFill="1" applyBorder="1" applyAlignment="1">
      <alignment horizontal="center" vertical="center"/>
      <protection/>
    </xf>
    <xf numFmtId="3" fontId="24" fillId="0" borderId="34" xfId="87" applyNumberFormat="1" applyFont="1" applyFill="1" applyBorder="1" applyAlignment="1">
      <alignment horizontal="center" vertical="center"/>
      <protection/>
    </xf>
    <xf numFmtId="0" fontId="0" fillId="0" borderId="34" xfId="0" applyFill="1" applyBorder="1" applyAlignment="1">
      <alignment horizontal="center" vertical="center" wrapText="1"/>
    </xf>
    <xf numFmtId="0" fontId="46" fillId="0" borderId="0" xfId="87" applyFont="1" applyFill="1" applyBorder="1" applyAlignment="1">
      <alignment horizontal="center" vertical="center"/>
      <protection/>
    </xf>
    <xf numFmtId="0" fontId="0" fillId="0" borderId="33" xfId="90" applyFont="1" applyFill="1" applyBorder="1" applyAlignment="1">
      <alignment horizontal="left" vertical="center" wrapText="1"/>
      <protection/>
    </xf>
    <xf numFmtId="0" fontId="0" fillId="0" borderId="33" xfId="88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90" applyFont="1" applyFill="1" applyBorder="1" applyAlignment="1">
      <alignment horizontal="left" vertical="center" wrapText="1"/>
      <protection/>
    </xf>
    <xf numFmtId="0" fontId="0" fillId="0" borderId="34" xfId="88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24" fillId="0" borderId="0" xfId="87" applyFont="1" applyFill="1" applyAlignment="1">
      <alignment horizontal="center" vertical="center"/>
      <protection/>
    </xf>
    <xf numFmtId="0" fontId="0" fillId="0" borderId="34" xfId="88" applyFont="1" applyFill="1" applyBorder="1" applyAlignment="1">
      <alignment horizontal="left" vertical="center" wrapText="1"/>
      <protection/>
    </xf>
    <xf numFmtId="0" fontId="0" fillId="0" borderId="67" xfId="88" applyFont="1" applyFill="1" applyBorder="1" applyAlignment="1">
      <alignment horizontal="left" vertical="center" wrapText="1"/>
      <protection/>
    </xf>
    <xf numFmtId="0" fontId="0" fillId="0" borderId="42" xfId="88" applyFont="1" applyFill="1" applyBorder="1" applyAlignment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33" xfId="88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3" fillId="23" borderId="11" xfId="88" applyFont="1" applyFill="1" applyBorder="1" applyAlignment="1">
      <alignment horizontal="center" vertical="center" wrapText="1"/>
      <protection/>
    </xf>
    <xf numFmtId="0" fontId="23" fillId="23" borderId="20" xfId="88" applyFont="1" applyFill="1" applyBorder="1" applyAlignment="1">
      <alignment horizontal="center" vertical="center" wrapText="1"/>
      <protection/>
    </xf>
    <xf numFmtId="0" fontId="0" fillId="23" borderId="0" xfId="0" applyFill="1" applyAlignment="1">
      <alignment/>
    </xf>
    <xf numFmtId="0" fontId="23" fillId="23" borderId="38" xfId="88" applyFont="1" applyFill="1" applyBorder="1" applyAlignment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24" fillId="0" borderId="0" xfId="87" applyFont="1" applyFill="1" applyBorder="1" applyAlignment="1">
      <alignment horizontal="center" vertical="center"/>
      <protection/>
    </xf>
    <xf numFmtId="0" fontId="24" fillId="0" borderId="38" xfId="87" applyFont="1" applyFill="1" applyBorder="1" applyAlignment="1">
      <alignment horizontal="center" vertical="center"/>
      <protection/>
    </xf>
    <xf numFmtId="0" fontId="0" fillId="0" borderId="42" xfId="0" applyFont="1" applyFill="1" applyBorder="1" applyAlignment="1">
      <alignment horizontal="left" vertical="center" wrapText="1"/>
    </xf>
    <xf numFmtId="0" fontId="24" fillId="0" borderId="42" xfId="87" applyFont="1" applyFill="1" applyBorder="1" applyAlignment="1">
      <alignment horizontal="center" vertical="center"/>
      <protection/>
    </xf>
    <xf numFmtId="3" fontId="24" fillId="0" borderId="42" xfId="87" applyNumberFormat="1" applyFont="1" applyFill="1" applyBorder="1" applyAlignment="1">
      <alignment horizontal="center" vertical="center"/>
      <protection/>
    </xf>
    <xf numFmtId="0" fontId="24" fillId="0" borderId="80" xfId="87" applyFont="1" applyFill="1" applyBorder="1" applyAlignment="1">
      <alignment horizontal="center" vertical="center"/>
      <protection/>
    </xf>
    <xf numFmtId="165" fontId="0" fillId="0" borderId="42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4" fillId="0" borderId="33" xfId="87" applyFont="1" applyFill="1" applyBorder="1" applyAlignment="1">
      <alignment horizontal="center" vertical="center"/>
      <protection/>
    </xf>
    <xf numFmtId="3" fontId="24" fillId="0" borderId="33" xfId="87" applyNumberFormat="1" applyFont="1" applyFill="1" applyBorder="1" applyAlignment="1">
      <alignment horizontal="center" vertical="center"/>
      <protection/>
    </xf>
    <xf numFmtId="4" fontId="0" fillId="0" borderId="42" xfId="0" applyNumberFormat="1" applyFont="1" applyFill="1" applyBorder="1" applyAlignment="1">
      <alignment horizontal="center" vertical="center" wrapText="1"/>
    </xf>
    <xf numFmtId="0" fontId="23" fillId="23" borderId="42" xfId="88" applyFont="1" applyFill="1" applyBorder="1" applyAlignment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 wrapText="1"/>
    </xf>
    <xf numFmtId="165" fontId="0" fillId="0" borderId="64" xfId="0" applyNumberFormat="1" applyFont="1" applyFill="1" applyBorder="1" applyAlignment="1">
      <alignment horizontal="center" vertical="center" wrapText="1"/>
    </xf>
    <xf numFmtId="4" fontId="0" fillId="0" borderId="64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4" fontId="24" fillId="0" borderId="81" xfId="87" applyNumberFormat="1" applyFont="1" applyFill="1" applyBorder="1" applyAlignment="1">
      <alignment horizontal="center" vertical="center" wrapText="1"/>
      <protection/>
    </xf>
    <xf numFmtId="4" fontId="24" fillId="0" borderId="38" xfId="87" applyNumberFormat="1" applyFont="1" applyFill="1" applyBorder="1" applyAlignment="1">
      <alignment horizontal="center" vertical="center" wrapText="1"/>
      <protection/>
    </xf>
    <xf numFmtId="0" fontId="0" fillId="0" borderId="42" xfId="0" applyFill="1" applyBorder="1" applyAlignment="1">
      <alignment horizontal="center" vertical="center" wrapText="1"/>
    </xf>
    <xf numFmtId="4" fontId="24" fillId="0" borderId="34" xfId="87" applyNumberFormat="1" applyFont="1" applyFill="1" applyBorder="1" applyAlignment="1">
      <alignment horizontal="center" vertical="center" wrapText="1"/>
      <protection/>
    </xf>
    <xf numFmtId="4" fontId="0" fillId="0" borderId="81" xfId="0" applyNumberFormat="1" applyFont="1" applyFill="1" applyBorder="1" applyAlignment="1">
      <alignment horizontal="center" vertical="center" wrapText="1"/>
    </xf>
    <xf numFmtId="44" fontId="0" fillId="0" borderId="38" xfId="106" applyFill="1" applyBorder="1" applyAlignment="1">
      <alignment horizontal="center" vertical="center" wrapText="1"/>
    </xf>
    <xf numFmtId="44" fontId="0" fillId="0" borderId="34" xfId="106" applyFill="1" applyBorder="1" applyAlignment="1">
      <alignment horizontal="center" vertical="center" wrapText="1"/>
    </xf>
    <xf numFmtId="44" fontId="0" fillId="0" borderId="81" xfId="106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0" xfId="89" applyFont="1" applyAlignment="1">
      <alignment horizontal="left" vertical="center" wrapText="1"/>
      <protection/>
    </xf>
    <xf numFmtId="0" fontId="28" fillId="0" borderId="34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center" vertical="center"/>
    </xf>
    <xf numFmtId="0" fontId="28" fillId="23" borderId="34" xfId="0" applyFont="1" applyFill="1" applyBorder="1" applyAlignment="1">
      <alignment horizontal="center" vertical="center" wrapText="1"/>
    </xf>
    <xf numFmtId="4" fontId="28" fillId="0" borderId="34" xfId="0" applyNumberFormat="1" applyFont="1" applyBorder="1" applyAlignment="1">
      <alignment horizontal="center" vertical="center"/>
    </xf>
    <xf numFmtId="4" fontId="28" fillId="24" borderId="42" xfId="0" applyNumberFormat="1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3" borderId="34" xfId="0" applyFont="1" applyFill="1" applyBorder="1" applyAlignment="1">
      <alignment horizontal="center" vertical="center" wrapText="1"/>
    </xf>
    <xf numFmtId="0" fontId="28" fillId="0" borderId="82" xfId="0" applyFont="1" applyBorder="1" applyAlignment="1">
      <alignment horizontal="center" vertical="center"/>
    </xf>
    <xf numFmtId="4" fontId="42" fillId="24" borderId="40" xfId="89" applyNumberFormat="1" applyFont="1" applyFill="1" applyBorder="1" applyAlignment="1">
      <alignment horizontal="center" vertical="center" wrapText="1"/>
      <protection/>
    </xf>
    <xf numFmtId="4" fontId="42" fillId="23" borderId="51" xfId="89" applyNumberFormat="1" applyFont="1" applyFill="1" applyBorder="1" applyAlignment="1">
      <alignment horizontal="center" vertical="center" wrapText="1"/>
      <protection/>
    </xf>
    <xf numFmtId="4" fontId="45" fillId="23" borderId="83" xfId="89" applyNumberFormat="1" applyFont="1" applyFill="1" applyBorder="1" applyAlignment="1">
      <alignment horizontal="center" vertical="center" wrapText="1"/>
      <protection/>
    </xf>
    <xf numFmtId="4" fontId="42" fillId="23" borderId="84" xfId="89" applyNumberFormat="1" applyFont="1" applyFill="1" applyBorder="1" applyAlignment="1">
      <alignment horizontal="center" vertical="center" wrapText="1"/>
      <protection/>
    </xf>
    <xf numFmtId="0" fontId="42" fillId="23" borderId="40" xfId="89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8" fillId="0" borderId="34" xfId="89" applyFont="1" applyBorder="1" applyAlignment="1">
      <alignment horizontal="left" vertical="center" wrapText="1"/>
      <protection/>
    </xf>
    <xf numFmtId="0" fontId="28" fillId="0" borderId="34" xfId="89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28" fillId="0" borderId="0" xfId="87" applyFont="1" applyAlignment="1">
      <alignment horizontal="center" vertical="center"/>
      <protection/>
    </xf>
    <xf numFmtId="0" fontId="48" fillId="23" borderId="11" xfId="89" applyFont="1" applyFill="1" applyBorder="1" applyAlignment="1">
      <alignment horizontal="center" vertical="center" wrapText="1"/>
      <protection/>
    </xf>
    <xf numFmtId="0" fontId="49" fillId="23" borderId="20" xfId="89" applyFont="1" applyFill="1" applyBorder="1" applyAlignment="1">
      <alignment horizontal="center" vertical="center" wrapText="1"/>
      <protection/>
    </xf>
    <xf numFmtId="0" fontId="45" fillId="23" borderId="33" xfId="89" applyFont="1" applyFill="1" applyBorder="1" applyAlignment="1">
      <alignment horizontal="center" vertical="center" wrapText="1"/>
      <protection/>
    </xf>
    <xf numFmtId="0" fontId="22" fillId="23" borderId="33" xfId="88" applyFont="1" applyFill="1" applyBorder="1" applyAlignment="1">
      <alignment horizontal="center" vertical="center" wrapText="1"/>
      <protection/>
    </xf>
    <xf numFmtId="0" fontId="22" fillId="23" borderId="33" xfId="0" applyFont="1" applyFill="1" applyBorder="1" applyAlignment="1">
      <alignment horizontal="center" vertical="center" wrapText="1"/>
    </xf>
    <xf numFmtId="0" fontId="22" fillId="23" borderId="34" xfId="88" applyFont="1" applyFill="1" applyBorder="1" applyAlignment="1">
      <alignment horizontal="center" vertical="center" wrapText="1"/>
      <protection/>
    </xf>
    <xf numFmtId="0" fontId="22" fillId="23" borderId="34" xfId="0" applyFont="1" applyFill="1" applyBorder="1" applyAlignment="1">
      <alignment horizontal="center" vertical="center" wrapText="1"/>
    </xf>
    <xf numFmtId="0" fontId="22" fillId="23" borderId="34" xfId="88" applyFont="1" applyFill="1" applyBorder="1" applyAlignment="1">
      <alignment horizontal="left" vertical="center" wrapText="1"/>
      <protection/>
    </xf>
    <xf numFmtId="0" fontId="22" fillId="0" borderId="32" xfId="0" applyFont="1" applyBorder="1" applyAlignment="1">
      <alignment horizontal="center" vertical="center" wrapText="1"/>
    </xf>
    <xf numFmtId="0" fontId="22" fillId="0" borderId="40" xfId="89" applyFont="1" applyFill="1" applyBorder="1" applyAlignment="1">
      <alignment horizontal="center" vertical="center" wrapText="1"/>
      <protection/>
    </xf>
    <xf numFmtId="0" fontId="23" fillId="0" borderId="70" xfId="89" applyFont="1" applyBorder="1" applyAlignment="1">
      <alignment horizontal="center" vertical="center" wrapText="1"/>
      <protection/>
    </xf>
    <xf numFmtId="0" fontId="23" fillId="0" borderId="85" xfId="89" applyFont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/>
    </xf>
    <xf numFmtId="0" fontId="52" fillId="0" borderId="0" xfId="0" applyFont="1" applyFill="1" applyAlignment="1">
      <alignment/>
    </xf>
    <xf numFmtId="0" fontId="47" fillId="0" borderId="34" xfId="88" applyFont="1" applyFill="1" applyBorder="1" applyAlignment="1">
      <alignment horizontal="center" vertical="center" wrapText="1"/>
      <protection/>
    </xf>
    <xf numFmtId="0" fontId="47" fillId="0" borderId="34" xfId="88" applyFont="1" applyFill="1" applyBorder="1" applyAlignment="1">
      <alignment horizontal="left" vertical="center" wrapText="1"/>
      <protection/>
    </xf>
    <xf numFmtId="2" fontId="47" fillId="0" borderId="34" xfId="88" applyNumberFormat="1" applyFont="1" applyFill="1" applyBorder="1" applyAlignment="1">
      <alignment horizontal="center" vertical="center" wrapText="1"/>
      <protection/>
    </xf>
    <xf numFmtId="8" fontId="47" fillId="0" borderId="34" xfId="88" applyNumberFormat="1" applyFont="1" applyFill="1" applyBorder="1" applyAlignment="1">
      <alignment horizontal="center" vertical="center" wrapText="1"/>
      <protection/>
    </xf>
    <xf numFmtId="0" fontId="47" fillId="0" borderId="34" xfId="88" applyFont="1" applyFill="1" applyBorder="1" applyAlignment="1">
      <alignment horizontal="center" wrapText="1"/>
      <protection/>
    </xf>
    <xf numFmtId="2" fontId="47" fillId="0" borderId="34" xfId="88" applyNumberFormat="1" applyFont="1" applyFill="1" applyBorder="1" applyAlignment="1">
      <alignment horizontal="center" wrapText="1"/>
      <protection/>
    </xf>
    <xf numFmtId="8" fontId="47" fillId="0" borderId="34" xfId="88" applyNumberFormat="1" applyFont="1" applyFill="1" applyBorder="1" applyAlignment="1">
      <alignment horizontal="center" wrapText="1"/>
      <protection/>
    </xf>
    <xf numFmtId="0" fontId="52" fillId="0" borderId="34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left" vertical="center" wrapText="1"/>
    </xf>
    <xf numFmtId="4" fontId="52" fillId="0" borderId="34" xfId="0" applyNumberFormat="1" applyFont="1" applyFill="1" applyBorder="1" applyAlignment="1">
      <alignment horizontal="center" vertical="center" wrapText="1"/>
    </xf>
    <xf numFmtId="9" fontId="52" fillId="0" borderId="34" xfId="0" applyNumberFormat="1" applyFont="1" applyFill="1" applyBorder="1" applyAlignment="1">
      <alignment horizontal="center" vertical="center" wrapText="1"/>
    </xf>
    <xf numFmtId="4" fontId="52" fillId="0" borderId="34" xfId="0" applyNumberFormat="1" applyFont="1" applyFill="1" applyBorder="1" applyAlignment="1">
      <alignment horizontal="center" vertical="center"/>
    </xf>
    <xf numFmtId="49" fontId="52" fillId="0" borderId="34" xfId="0" applyNumberFormat="1" applyFont="1" applyFill="1" applyBorder="1" applyAlignment="1">
      <alignment horizontal="center" vertical="center"/>
    </xf>
    <xf numFmtId="2" fontId="52" fillId="0" borderId="34" xfId="0" applyNumberFormat="1" applyFont="1" applyFill="1" applyBorder="1" applyAlignment="1">
      <alignment horizontal="center" vertical="center" wrapText="1"/>
    </xf>
    <xf numFmtId="0" fontId="56" fillId="0" borderId="34" xfId="0" applyFont="1" applyBorder="1" applyAlignment="1">
      <alignment vertical="center" wrapText="1"/>
    </xf>
    <xf numFmtId="0" fontId="0" fillId="0" borderId="34" xfId="0" applyFont="1" applyBorder="1" applyAlignment="1">
      <alignment horizontal="center"/>
    </xf>
    <xf numFmtId="4" fontId="52" fillId="0" borderId="0" xfId="0" applyNumberFormat="1" applyFont="1" applyFill="1" applyBorder="1" applyAlignment="1">
      <alignment horizontal="center" vertical="center"/>
    </xf>
    <xf numFmtId="16" fontId="52" fillId="0" borderId="0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2" fontId="52" fillId="0" borderId="42" xfId="0" applyNumberFormat="1" applyFont="1" applyFill="1" applyBorder="1" applyAlignment="1">
      <alignment horizontal="center" vertical="center" wrapText="1"/>
    </xf>
    <xf numFmtId="4" fontId="57" fillId="0" borderId="83" xfId="0" applyNumberFormat="1" applyFont="1" applyBorder="1" applyAlignment="1">
      <alignment/>
    </xf>
    <xf numFmtId="9" fontId="52" fillId="0" borderId="83" xfId="0" applyNumberFormat="1" applyFont="1" applyFill="1" applyBorder="1" applyAlignment="1">
      <alignment horizontal="center" vertical="center" wrapText="1"/>
    </xf>
    <xf numFmtId="9" fontId="52" fillId="0" borderId="0" xfId="0" applyNumberFormat="1" applyFont="1" applyFill="1" applyBorder="1" applyAlignment="1">
      <alignment horizontal="center" vertical="center" wrapText="1"/>
    </xf>
    <xf numFmtId="9" fontId="52" fillId="0" borderId="42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4" fontId="5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left" vertical="center"/>
    </xf>
    <xf numFmtId="4" fontId="52" fillId="0" borderId="0" xfId="0" applyNumberFormat="1" applyFont="1" applyFill="1" applyBorder="1" applyAlignment="1">
      <alignment horizontal="right" vertical="center" wrapText="1"/>
    </xf>
    <xf numFmtId="4" fontId="0" fillId="0" borderId="37" xfId="89" applyNumberFormat="1" applyFont="1" applyBorder="1" applyAlignment="1">
      <alignment horizontal="center" vertical="center" wrapText="1"/>
      <protection/>
    </xf>
    <xf numFmtId="4" fontId="0" fillId="0" borderId="38" xfId="89" applyNumberFormat="1" applyFont="1" applyBorder="1" applyAlignment="1">
      <alignment horizontal="center" vertical="center" wrapText="1"/>
      <protection/>
    </xf>
    <xf numFmtId="0" fontId="23" fillId="0" borderId="86" xfId="89" applyFont="1" applyBorder="1" applyAlignment="1">
      <alignment horizontal="center" vertical="center" wrapText="1"/>
      <protection/>
    </xf>
    <xf numFmtId="0" fontId="23" fillId="0" borderId="81" xfId="89" applyFont="1" applyBorder="1" applyAlignment="1">
      <alignment horizontal="center" vertical="center" wrapText="1"/>
      <protection/>
    </xf>
    <xf numFmtId="4" fontId="0" fillId="0" borderId="21" xfId="89" applyNumberFormat="1" applyFont="1" applyBorder="1" applyAlignment="1">
      <alignment horizontal="center" vertical="center" wrapText="1"/>
      <protection/>
    </xf>
    <xf numFmtId="0" fontId="0" fillId="22" borderId="87" xfId="0" applyFont="1" applyFill="1" applyBorder="1" applyAlignment="1">
      <alignment/>
    </xf>
    <xf numFmtId="0" fontId="22" fillId="0" borderId="88" xfId="89" applyFont="1" applyBorder="1" applyAlignment="1">
      <alignment horizontal="center" vertical="center" wrapText="1"/>
      <protection/>
    </xf>
    <xf numFmtId="0" fontId="22" fillId="0" borderId="82" xfId="89" applyFont="1" applyBorder="1" applyAlignment="1">
      <alignment horizontal="center" vertical="center" wrapText="1"/>
      <protection/>
    </xf>
    <xf numFmtId="0" fontId="22" fillId="0" borderId="89" xfId="0" applyFont="1" applyBorder="1" applyAlignment="1">
      <alignment horizontal="center" vertical="center"/>
    </xf>
    <xf numFmtId="4" fontId="22" fillId="0" borderId="83" xfId="89" applyNumberFormat="1" applyFont="1" applyBorder="1" applyAlignment="1">
      <alignment horizontal="center" vertical="center" wrapText="1"/>
      <protection/>
    </xf>
    <xf numFmtId="4" fontId="0" fillId="0" borderId="90" xfId="89" applyNumberFormat="1" applyFont="1" applyBorder="1" applyAlignment="1">
      <alignment horizontal="center" vertical="center" wrapText="1"/>
      <protection/>
    </xf>
    <xf numFmtId="0" fontId="23" fillId="0" borderId="91" xfId="89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3" fillId="0" borderId="0" xfId="89" applyFont="1" applyBorder="1" applyAlignment="1">
      <alignment horizontal="center" vertical="center" wrapText="1"/>
      <protection/>
    </xf>
    <xf numFmtId="4" fontId="0" fillId="0" borderId="92" xfId="89" applyNumberFormat="1" applyFont="1" applyBorder="1" applyAlignment="1">
      <alignment horizontal="center" vertical="center" wrapText="1"/>
      <protection/>
    </xf>
    <xf numFmtId="0" fontId="0" fillId="0" borderId="86" xfId="0" applyFont="1" applyBorder="1" applyAlignment="1">
      <alignment horizontal="center" vertical="center"/>
    </xf>
    <xf numFmtId="4" fontId="0" fillId="0" borderId="83" xfId="89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2" fillId="22" borderId="37" xfId="0" applyFont="1" applyFill="1" applyBorder="1" applyAlignment="1">
      <alignment horizontal="center" vertical="center"/>
    </xf>
    <xf numFmtId="0" fontId="22" fillId="22" borderId="93" xfId="0" applyFont="1" applyFill="1" applyBorder="1" applyAlignment="1">
      <alignment horizontal="center" vertical="center"/>
    </xf>
    <xf numFmtId="0" fontId="22" fillId="22" borderId="94" xfId="0" applyFont="1" applyFill="1" applyBorder="1" applyAlignment="1">
      <alignment horizontal="center" vertical="center"/>
    </xf>
    <xf numFmtId="0" fontId="22" fillId="10" borderId="43" xfId="89" applyFont="1" applyFill="1" applyBorder="1" applyAlignment="1">
      <alignment horizontal="center" vertical="center" wrapText="1"/>
      <protection/>
    </xf>
    <xf numFmtId="0" fontId="23" fillId="0" borderId="0" xfId="89" applyFont="1" applyBorder="1" applyAlignment="1">
      <alignment horizontal="left" vertical="center" wrapText="1"/>
      <protection/>
    </xf>
    <xf numFmtId="0" fontId="0" fillId="0" borderId="0" xfId="89" applyFont="1" applyBorder="1" applyAlignment="1">
      <alignment horizontal="right" vertical="center" wrapText="1"/>
      <protection/>
    </xf>
    <xf numFmtId="0" fontId="0" fillId="0" borderId="80" xfId="0" applyFill="1" applyBorder="1" applyAlignment="1">
      <alignment horizontal="left" vertical="center" wrapText="1"/>
    </xf>
    <xf numFmtId="0" fontId="0" fillId="0" borderId="95" xfId="0" applyFill="1" applyBorder="1" applyAlignment="1">
      <alignment horizontal="left" vertical="center" wrapText="1"/>
    </xf>
    <xf numFmtId="0" fontId="0" fillId="0" borderId="96" xfId="0" applyFill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95" xfId="0" applyFont="1" applyBorder="1" applyAlignment="1">
      <alignment horizontal="left" vertical="center" wrapText="1"/>
    </xf>
    <xf numFmtId="0" fontId="0" fillId="0" borderId="96" xfId="0" applyFont="1" applyBorder="1" applyAlignment="1">
      <alignment horizontal="left" vertical="center" wrapText="1"/>
    </xf>
    <xf numFmtId="0" fontId="24" fillId="0" borderId="80" xfId="0" applyFont="1" applyBorder="1" applyAlignment="1">
      <alignment horizontal="left" vertical="center" wrapText="1"/>
    </xf>
    <xf numFmtId="0" fontId="24" fillId="0" borderId="95" xfId="0" applyFont="1" applyBorder="1" applyAlignment="1">
      <alignment horizontal="left" vertical="center" wrapText="1"/>
    </xf>
    <xf numFmtId="0" fontId="24" fillId="0" borderId="96" xfId="0" applyFont="1" applyBorder="1" applyAlignment="1">
      <alignment horizontal="left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10" borderId="43" xfId="0" applyFont="1" applyFill="1" applyBorder="1" applyAlignment="1">
      <alignment horizontal="center" vertical="center"/>
    </xf>
    <xf numFmtId="0" fontId="22" fillId="10" borderId="98" xfId="0" applyFont="1" applyFill="1" applyBorder="1" applyAlignment="1">
      <alignment horizontal="center" vertical="center"/>
    </xf>
    <xf numFmtId="0" fontId="22" fillId="10" borderId="87" xfId="0" applyFont="1" applyFill="1" applyBorder="1" applyAlignment="1">
      <alignment horizontal="center" vertical="center"/>
    </xf>
    <xf numFmtId="0" fontId="22" fillId="10" borderId="99" xfId="0" applyFont="1" applyFill="1" applyBorder="1" applyAlignment="1">
      <alignment horizontal="center" vertical="center"/>
    </xf>
    <xf numFmtId="0" fontId="26" fillId="0" borderId="0" xfId="89" applyFont="1" applyBorder="1" applyAlignment="1">
      <alignment horizontal="center" vertical="center" wrapText="1"/>
      <protection/>
    </xf>
    <xf numFmtId="0" fontId="0" fillId="0" borderId="34" xfId="0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2" fillId="10" borderId="98" xfId="89" applyFont="1" applyFill="1" applyBorder="1" applyAlignment="1">
      <alignment horizontal="center" vertical="center" wrapText="1"/>
      <protection/>
    </xf>
    <xf numFmtId="0" fontId="22" fillId="10" borderId="99" xfId="89" applyFont="1" applyFill="1" applyBorder="1" applyAlignment="1">
      <alignment horizontal="center" vertical="center" wrapText="1"/>
      <protection/>
    </xf>
    <xf numFmtId="0" fontId="22" fillId="25" borderId="43" xfId="0" applyFont="1" applyFill="1" applyBorder="1" applyAlignment="1">
      <alignment horizontal="center" vertical="center"/>
    </xf>
    <xf numFmtId="0" fontId="22" fillId="25" borderId="98" xfId="0" applyFont="1" applyFill="1" applyBorder="1" applyAlignment="1">
      <alignment horizontal="center" vertical="center"/>
    </xf>
    <xf numFmtId="0" fontId="22" fillId="25" borderId="99" xfId="0" applyFont="1" applyFill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2" fillId="26" borderId="43" xfId="0" applyFont="1" applyFill="1" applyBorder="1" applyAlignment="1">
      <alignment horizontal="center" vertical="center"/>
    </xf>
    <xf numFmtId="0" fontId="22" fillId="26" borderId="98" xfId="0" applyFont="1" applyFill="1" applyBorder="1" applyAlignment="1">
      <alignment horizontal="center" vertical="center"/>
    </xf>
    <xf numFmtId="0" fontId="22" fillId="26" borderId="99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22" fillId="10" borderId="31" xfId="89" applyFont="1" applyFill="1" applyBorder="1" applyAlignment="1">
      <alignment horizontal="center" vertical="center" wrapText="1"/>
      <protection/>
    </xf>
    <xf numFmtId="0" fontId="22" fillId="10" borderId="32" xfId="89" applyFont="1" applyFill="1" applyBorder="1" applyAlignment="1">
      <alignment horizontal="center" vertical="center" wrapText="1"/>
      <protection/>
    </xf>
    <xf numFmtId="0" fontId="22" fillId="10" borderId="22" xfId="89" applyFont="1" applyFill="1" applyBorder="1" applyAlignment="1">
      <alignment horizontal="center" vertical="center" wrapText="1"/>
      <protection/>
    </xf>
    <xf numFmtId="0" fontId="22" fillId="10" borderId="100" xfId="89" applyFont="1" applyFill="1" applyBorder="1" applyAlignment="1">
      <alignment horizontal="center" vertical="center" wrapText="1"/>
      <protection/>
    </xf>
    <xf numFmtId="0" fontId="22" fillId="10" borderId="101" xfId="89" applyFont="1" applyFill="1" applyBorder="1" applyAlignment="1">
      <alignment horizontal="center" vertical="center" wrapText="1"/>
      <protection/>
    </xf>
    <xf numFmtId="0" fontId="22" fillId="10" borderId="102" xfId="89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89" applyFont="1" applyBorder="1" applyAlignment="1">
      <alignment horizontal="right" vertical="center" wrapText="1"/>
      <protection/>
    </xf>
    <xf numFmtId="0" fontId="22" fillId="10" borderId="15" xfId="89" applyFont="1" applyFill="1" applyBorder="1" applyAlignment="1">
      <alignment horizontal="center" vertical="center" wrapText="1"/>
      <protection/>
    </xf>
    <xf numFmtId="0" fontId="22" fillId="10" borderId="103" xfId="89" applyFont="1" applyFill="1" applyBorder="1" applyAlignment="1">
      <alignment horizontal="center" vertical="center" wrapText="1"/>
      <protection/>
    </xf>
    <xf numFmtId="0" fontId="24" fillId="0" borderId="80" xfId="0" applyNumberFormat="1" applyFont="1" applyBorder="1" applyAlignment="1">
      <alignment horizontal="left" vertical="center" wrapText="1"/>
    </xf>
    <xf numFmtId="0" fontId="24" fillId="0" borderId="95" xfId="0" applyNumberFormat="1" applyFont="1" applyBorder="1" applyAlignment="1">
      <alignment horizontal="left" vertical="center" wrapText="1"/>
    </xf>
    <xf numFmtId="0" fontId="24" fillId="0" borderId="96" xfId="0" applyNumberFormat="1" applyFont="1" applyBorder="1" applyAlignment="1">
      <alignment horizontal="left" vertical="center" wrapText="1"/>
    </xf>
    <xf numFmtId="0" fontId="22" fillId="10" borderId="33" xfId="89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22" fillId="10" borderId="87" xfId="89" applyFont="1" applyFill="1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22" fillId="10" borderId="104" xfId="89" applyFont="1" applyFill="1" applyBorder="1" applyAlignment="1">
      <alignment horizontal="center" vertical="center" wrapText="1"/>
      <protection/>
    </xf>
    <xf numFmtId="0" fontId="22" fillId="10" borderId="34" xfId="89" applyFont="1" applyFill="1" applyBorder="1" applyAlignment="1">
      <alignment horizontal="center" vertical="center" wrapText="1"/>
      <protection/>
    </xf>
    <xf numFmtId="0" fontId="0" fillId="0" borderId="97" xfId="0" applyBorder="1" applyAlignment="1">
      <alignment horizontal="center" vertical="center" wrapText="1"/>
    </xf>
    <xf numFmtId="0" fontId="0" fillId="2" borderId="105" xfId="88" applyFont="1" applyFill="1" applyBorder="1" applyAlignment="1">
      <alignment horizontal="left" vertical="center" wrapText="1"/>
      <protection/>
    </xf>
    <xf numFmtId="0" fontId="0" fillId="2" borderId="106" xfId="88" applyFont="1" applyFill="1" applyBorder="1" applyAlignment="1">
      <alignment horizontal="left" vertical="center" wrapText="1"/>
      <protection/>
    </xf>
    <xf numFmtId="0" fontId="0" fillId="2" borderId="107" xfId="88" applyFont="1" applyFill="1" applyBorder="1" applyAlignment="1">
      <alignment horizontal="left" vertical="center" wrapText="1"/>
      <protection/>
    </xf>
    <xf numFmtId="0" fontId="44" fillId="22" borderId="37" xfId="0" applyFont="1" applyFill="1" applyBorder="1" applyAlignment="1">
      <alignment horizontal="center" vertical="center" wrapText="1"/>
    </xf>
    <xf numFmtId="0" fontId="44" fillId="22" borderId="93" xfId="0" applyFont="1" applyFill="1" applyBorder="1" applyAlignment="1">
      <alignment horizontal="center" vertical="center" wrapText="1"/>
    </xf>
    <xf numFmtId="0" fontId="44" fillId="22" borderId="86" xfId="0" applyFont="1" applyFill="1" applyBorder="1" applyAlignment="1">
      <alignment horizontal="center" vertical="center" wrapText="1"/>
    </xf>
    <xf numFmtId="0" fontId="22" fillId="10" borderId="108" xfId="89" applyFont="1" applyFill="1" applyBorder="1" applyAlignment="1">
      <alignment horizontal="center" vertical="center" wrapText="1"/>
      <protection/>
    </xf>
    <xf numFmtId="0" fontId="22" fillId="23" borderId="80" xfId="88" applyFont="1" applyFill="1" applyBorder="1" applyAlignment="1">
      <alignment horizontal="center" vertical="center" wrapText="1"/>
      <protection/>
    </xf>
    <xf numFmtId="0" fontId="23" fillId="23" borderId="95" xfId="88" applyFont="1" applyFill="1" applyBorder="1" applyAlignment="1">
      <alignment horizontal="center" vertical="center" wrapText="1"/>
      <protection/>
    </xf>
    <xf numFmtId="0" fontId="23" fillId="23" borderId="96" xfId="8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22" fillId="0" borderId="109" xfId="88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8" fillId="0" borderId="0" xfId="87" applyFont="1" applyAlignment="1">
      <alignment horizontal="center"/>
      <protection/>
    </xf>
    <xf numFmtId="0" fontId="51" fillId="0" borderId="0" xfId="87" applyFont="1" applyAlignment="1">
      <alignment horizontal="center" vertical="top"/>
      <protection/>
    </xf>
    <xf numFmtId="0" fontId="22" fillId="0" borderId="80" xfId="89" applyFont="1" applyBorder="1" applyAlignment="1">
      <alignment horizontal="center" vertical="center" wrapText="1"/>
      <protection/>
    </xf>
    <xf numFmtId="0" fontId="22" fillId="0" borderId="96" xfId="89" applyFont="1" applyBorder="1" applyAlignment="1">
      <alignment horizontal="center" vertical="center" wrapText="1"/>
      <protection/>
    </xf>
    <xf numFmtId="0" fontId="50" fillId="0" borderId="0" xfId="87" applyFont="1" applyAlignment="1">
      <alignment horizontal="left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5" fillId="0" borderId="110" xfId="0" applyFont="1" applyBorder="1" applyAlignment="1">
      <alignment horizontal="right" vertical="center" wrapText="1"/>
    </xf>
    <xf numFmtId="0" fontId="45" fillId="0" borderId="111" xfId="0" applyFont="1" applyBorder="1" applyAlignment="1">
      <alignment horizontal="right" vertical="center" wrapText="1"/>
    </xf>
    <xf numFmtId="0" fontId="45" fillId="23" borderId="79" xfId="89" applyFont="1" applyFill="1" applyBorder="1" applyAlignment="1">
      <alignment horizontal="center" vertical="center" wrapText="1"/>
      <protection/>
    </xf>
    <xf numFmtId="0" fontId="45" fillId="23" borderId="91" xfId="89" applyFont="1" applyFill="1" applyBorder="1" applyAlignment="1">
      <alignment horizontal="center" vertical="center" wrapText="1"/>
      <protection/>
    </xf>
    <xf numFmtId="0" fontId="48" fillId="23" borderId="20" xfId="89" applyFont="1" applyFill="1" applyBorder="1" applyAlignment="1">
      <alignment horizontal="center" vertical="center" wrapText="1"/>
      <protection/>
    </xf>
    <xf numFmtId="0" fontId="48" fillId="23" borderId="112" xfId="89" applyFont="1" applyFill="1" applyBorder="1" applyAlignment="1">
      <alignment horizontal="center" vertical="center" wrapText="1"/>
      <protection/>
    </xf>
    <xf numFmtId="0" fontId="45" fillId="23" borderId="90" xfId="89" applyFont="1" applyFill="1" applyBorder="1" applyAlignment="1">
      <alignment horizontal="center" vertical="center" wrapText="1"/>
      <protection/>
    </xf>
    <xf numFmtId="0" fontId="45" fillId="23" borderId="113" xfId="89" applyFont="1" applyFill="1" applyBorder="1" applyAlignment="1">
      <alignment horizontal="center" vertical="center" wrapText="1"/>
      <protection/>
    </xf>
    <xf numFmtId="0" fontId="28" fillId="0" borderId="110" xfId="0" applyFont="1" applyBorder="1" applyAlignment="1">
      <alignment horizontal="right" vertical="center"/>
    </xf>
    <xf numFmtId="0" fontId="28" fillId="0" borderId="114" xfId="0" applyFont="1" applyBorder="1" applyAlignment="1">
      <alignment horizontal="right" vertical="center"/>
    </xf>
    <xf numFmtId="0" fontId="28" fillId="0" borderId="115" xfId="0" applyFont="1" applyBorder="1" applyAlignment="1">
      <alignment horizontal="right" vertical="center"/>
    </xf>
    <xf numFmtId="0" fontId="57" fillId="0" borderId="92" xfId="0" applyFont="1" applyBorder="1" applyAlignment="1">
      <alignment horizontal="right"/>
    </xf>
    <xf numFmtId="0" fontId="57" fillId="0" borderId="116" xfId="0" applyFont="1" applyBorder="1" applyAlignment="1">
      <alignment horizontal="right"/>
    </xf>
    <xf numFmtId="0" fontId="57" fillId="0" borderId="117" xfId="0" applyFont="1" applyBorder="1" applyAlignment="1">
      <alignment horizontal="right"/>
    </xf>
    <xf numFmtId="0" fontId="0" fillId="0" borderId="0" xfId="0" applyAlignment="1">
      <alignment/>
    </xf>
    <xf numFmtId="0" fontId="58" fillId="0" borderId="0" xfId="0" applyFont="1" applyFill="1" applyBorder="1" applyAlignment="1">
      <alignment horizontal="left" vertical="center" wrapText="1"/>
    </xf>
    <xf numFmtId="0" fontId="47" fillId="27" borderId="79" xfId="88" applyFont="1" applyFill="1" applyBorder="1" applyAlignment="1">
      <alignment horizontal="center" vertical="center" wrapText="1"/>
      <protection/>
    </xf>
    <xf numFmtId="0" fontId="47" fillId="27" borderId="118" xfId="88" applyFont="1" applyFill="1" applyBorder="1" applyAlignment="1">
      <alignment horizontal="center" vertical="center" wrapText="1"/>
      <protection/>
    </xf>
    <xf numFmtId="0" fontId="47" fillId="27" borderId="0" xfId="88" applyFont="1" applyFill="1" applyBorder="1" applyAlignment="1">
      <alignment horizontal="center" vertical="center" wrapText="1"/>
      <protection/>
    </xf>
  </cellXfs>
  <cellStyles count="9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20% — akcent 1" xfId="21"/>
    <cellStyle name="20% — akcent 2" xfId="22"/>
    <cellStyle name="20% — akcent 3" xfId="23"/>
    <cellStyle name="20% — akcent 4" xfId="24"/>
    <cellStyle name="20% — akcent 5" xfId="25"/>
    <cellStyle name="20% —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40% — akcent 1" xfId="33"/>
    <cellStyle name="40% — akcent 2" xfId="34"/>
    <cellStyle name="40% — akcent 3" xfId="35"/>
    <cellStyle name="40% — akcent 4" xfId="36"/>
    <cellStyle name="40% — akcent 5" xfId="37"/>
    <cellStyle name="40% — akcent 6" xfId="38"/>
    <cellStyle name="60% - akcent 1" xfId="39"/>
    <cellStyle name="60% - akcent 2" xfId="40"/>
    <cellStyle name="60% - akcent 3" xfId="41"/>
    <cellStyle name="60% - akcent 4" xfId="42"/>
    <cellStyle name="60% - akcent 4 2" xfId="43"/>
    <cellStyle name="60% - akcent 5" xfId="44"/>
    <cellStyle name="60% - akcent 6" xfId="45"/>
    <cellStyle name="60% — akcent 1" xfId="46"/>
    <cellStyle name="60% — akcent 2" xfId="47"/>
    <cellStyle name="60% — akcent 3" xfId="48"/>
    <cellStyle name="60% — akcent 4" xfId="49"/>
    <cellStyle name="60% — akcent 5" xfId="50"/>
    <cellStyle name="60% — akcent 6" xfId="51"/>
    <cellStyle name="Akcent 1" xfId="52"/>
    <cellStyle name="Akcent 1 2" xfId="53"/>
    <cellStyle name="Akcent 2" xfId="54"/>
    <cellStyle name="Akcent 2 2" xfId="55"/>
    <cellStyle name="Akcent 3" xfId="56"/>
    <cellStyle name="Akcent 3 2" xfId="57"/>
    <cellStyle name="Akcent 4" xfId="58"/>
    <cellStyle name="Akcent 4 2" xfId="59"/>
    <cellStyle name="Akcent 5" xfId="60"/>
    <cellStyle name="Akcent 5 2" xfId="61"/>
    <cellStyle name="Akcent 6" xfId="62"/>
    <cellStyle name="Akcent 6 2" xfId="63"/>
    <cellStyle name="Dane wejściowe" xfId="64"/>
    <cellStyle name="Dane wejściowe 2" xfId="65"/>
    <cellStyle name="Dane wyjściowe" xfId="66"/>
    <cellStyle name="Dobre" xfId="67"/>
    <cellStyle name="Comma" xfId="68"/>
    <cellStyle name="Comma [0]" xfId="69"/>
    <cellStyle name="Excel Built-in Normal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ormal 2" xfId="85"/>
    <cellStyle name="Normal_Sheet1" xfId="86"/>
    <cellStyle name="Normalny 2" xfId="87"/>
    <cellStyle name="Normalny_Arkusz1" xfId="88"/>
    <cellStyle name="Normalny_Arkusz1 2" xfId="89"/>
    <cellStyle name="Normalny_Arkusz1 2 2" xfId="90"/>
    <cellStyle name="Normalny_Arkusz1_Zał_ 1 -Aktualny  formularz asortymentowo-cenowy" xfId="91"/>
    <cellStyle name="Notatka" xfId="92"/>
    <cellStyle name="Obliczenia" xfId="93"/>
    <cellStyle name="Obliczenia 2" xfId="94"/>
    <cellStyle name="Followed Hyperlink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Uwaga" xfId="104"/>
    <cellStyle name="Uwaga 2" xfId="105"/>
    <cellStyle name="Currency" xfId="106"/>
    <cellStyle name="Currency [0]" xfId="107"/>
    <cellStyle name="Wyjście" xfId="108"/>
    <cellStyle name="Złe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6"/>
  <sheetViews>
    <sheetView tabSelected="1" zoomScaleSheetLayoutView="90" zoomScalePageLayoutView="0" workbookViewId="0" topLeftCell="A94">
      <selection activeCell="N7" sqref="N7"/>
    </sheetView>
  </sheetViews>
  <sheetFormatPr defaultColWidth="11.57421875" defaultRowHeight="12.75"/>
  <cols>
    <col min="1" max="1" width="4.7109375" style="1" customWidth="1"/>
    <col min="2" max="2" width="38.57421875" style="1" customWidth="1"/>
    <col min="3" max="3" width="11.140625" style="1" customWidth="1"/>
    <col min="4" max="4" width="9.8515625" style="1" customWidth="1"/>
    <col min="5" max="5" width="11.57421875" style="1" customWidth="1"/>
    <col min="6" max="6" width="13.7109375" style="1" customWidth="1"/>
    <col min="7" max="7" width="11.57421875" style="1" customWidth="1"/>
    <col min="8" max="8" width="12.28125" style="1" customWidth="1"/>
    <col min="9" max="9" width="11.57421875" style="102" customWidth="1"/>
    <col min="10" max="16384" width="11.57421875" style="1" customWidth="1"/>
  </cols>
  <sheetData>
    <row r="3" ht="12.75">
      <c r="B3"/>
    </row>
    <row r="4" spans="1:8" ht="12.75">
      <c r="A4" s="459" t="s">
        <v>37</v>
      </c>
      <c r="B4" s="459"/>
      <c r="C4" s="459"/>
      <c r="D4" s="459"/>
      <c r="E4" s="459"/>
      <c r="F4" s="459"/>
      <c r="G4" s="459"/>
      <c r="H4" s="459"/>
    </row>
    <row r="5" ht="15.75">
      <c r="F5" s="225"/>
    </row>
    <row r="6" spans="1:9" ht="13.5" thickBot="1">
      <c r="A6" s="2"/>
      <c r="B6" s="3" t="s">
        <v>38</v>
      </c>
      <c r="C6" s="2"/>
      <c r="D6" s="2"/>
      <c r="E6" s="2"/>
      <c r="F6" s="2"/>
      <c r="G6" s="2"/>
      <c r="H6" s="460" t="s">
        <v>39</v>
      </c>
      <c r="I6" s="460"/>
    </row>
    <row r="7" spans="1:10" ht="51.75" thickBot="1">
      <c r="A7" s="83" t="s">
        <v>40</v>
      </c>
      <c r="B7" s="84" t="s">
        <v>41</v>
      </c>
      <c r="C7" s="84" t="s">
        <v>42</v>
      </c>
      <c r="D7" s="84" t="s">
        <v>43</v>
      </c>
      <c r="E7" s="84" t="s">
        <v>44</v>
      </c>
      <c r="F7" s="84" t="s">
        <v>45</v>
      </c>
      <c r="G7" s="84" t="s">
        <v>224</v>
      </c>
      <c r="H7" s="84" t="s">
        <v>47</v>
      </c>
      <c r="I7" s="103" t="s">
        <v>670</v>
      </c>
      <c r="J7" s="103" t="s">
        <v>671</v>
      </c>
    </row>
    <row r="8" spans="1:10" ht="13.5" thickBot="1">
      <c r="A8" s="87" t="s">
        <v>48</v>
      </c>
      <c r="B8" s="88" t="s">
        <v>48</v>
      </c>
      <c r="C8" s="88" t="s">
        <v>48</v>
      </c>
      <c r="D8" s="89" t="s">
        <v>48</v>
      </c>
      <c r="E8" s="88" t="s">
        <v>49</v>
      </c>
      <c r="F8" s="88" t="s">
        <v>49</v>
      </c>
      <c r="G8" s="90" t="s">
        <v>48</v>
      </c>
      <c r="H8" s="89" t="s">
        <v>48</v>
      </c>
      <c r="I8" s="230" t="s">
        <v>48</v>
      </c>
      <c r="J8" s="230" t="s">
        <v>48</v>
      </c>
    </row>
    <row r="9" spans="1:10" ht="21.75" customHeight="1" thickBot="1">
      <c r="A9" s="461" t="s">
        <v>50</v>
      </c>
      <c r="B9" s="462"/>
      <c r="C9" s="462"/>
      <c r="D9" s="462"/>
      <c r="E9" s="462"/>
      <c r="F9" s="462"/>
      <c r="G9" s="462"/>
      <c r="H9" s="462"/>
      <c r="I9" s="463"/>
      <c r="J9" s="270"/>
    </row>
    <row r="10" spans="1:10" ht="21.75" customHeight="1">
      <c r="A10" s="96">
        <v>1</v>
      </c>
      <c r="B10" s="32" t="s">
        <v>331</v>
      </c>
      <c r="C10" s="97" t="s">
        <v>232</v>
      </c>
      <c r="D10" s="96">
        <v>150</v>
      </c>
      <c r="E10" s="7"/>
      <c r="F10" s="7"/>
      <c r="G10" s="8"/>
      <c r="H10" s="76"/>
      <c r="I10" s="455" t="s">
        <v>493</v>
      </c>
      <c r="J10" s="455" t="s">
        <v>845</v>
      </c>
    </row>
    <row r="11" spans="1:10" ht="21.75" customHeight="1">
      <c r="A11" s="6">
        <v>2</v>
      </c>
      <c r="B11" s="4" t="s">
        <v>52</v>
      </c>
      <c r="C11" s="5" t="s">
        <v>232</v>
      </c>
      <c r="D11" s="6">
        <v>150</v>
      </c>
      <c r="E11" s="7"/>
      <c r="F11" s="7"/>
      <c r="G11" s="8"/>
      <c r="H11" s="76"/>
      <c r="I11" s="456"/>
      <c r="J11" s="456"/>
    </row>
    <row r="12" spans="1:10" ht="21.75" customHeight="1">
      <c r="A12" s="6">
        <v>3</v>
      </c>
      <c r="B12" s="4" t="s">
        <v>53</v>
      </c>
      <c r="C12" s="5" t="s">
        <v>232</v>
      </c>
      <c r="D12" s="6">
        <v>70</v>
      </c>
      <c r="E12" s="7"/>
      <c r="F12" s="7"/>
      <c r="G12" s="8"/>
      <c r="H12" s="76"/>
      <c r="I12" s="456"/>
      <c r="J12" s="456"/>
    </row>
    <row r="13" spans="1:10" ht="25.5">
      <c r="A13" s="6">
        <v>4</v>
      </c>
      <c r="B13" s="4" t="s">
        <v>332</v>
      </c>
      <c r="C13" s="5" t="s">
        <v>232</v>
      </c>
      <c r="D13" s="6">
        <v>130</v>
      </c>
      <c r="E13" s="7"/>
      <c r="F13" s="7"/>
      <c r="G13" s="8"/>
      <c r="H13" s="76"/>
      <c r="I13" s="456"/>
      <c r="J13" s="456"/>
    </row>
    <row r="14" spans="1:10" ht="21.75" customHeight="1">
      <c r="A14" s="6">
        <v>5</v>
      </c>
      <c r="B14" s="4" t="s">
        <v>54</v>
      </c>
      <c r="C14" s="5" t="s">
        <v>232</v>
      </c>
      <c r="D14" s="6">
        <v>220</v>
      </c>
      <c r="E14" s="7"/>
      <c r="F14" s="7"/>
      <c r="G14" s="8"/>
      <c r="H14" s="76"/>
      <c r="I14" s="456"/>
      <c r="J14" s="456"/>
    </row>
    <row r="15" spans="1:10" ht="21.75" customHeight="1">
      <c r="A15" s="6">
        <v>6</v>
      </c>
      <c r="B15" s="4" t="s">
        <v>55</v>
      </c>
      <c r="C15" s="5" t="s">
        <v>232</v>
      </c>
      <c r="D15" s="6">
        <v>15</v>
      </c>
      <c r="E15" s="7"/>
      <c r="F15" s="7"/>
      <c r="G15" s="8"/>
      <c r="H15" s="76"/>
      <c r="I15" s="456"/>
      <c r="J15" s="456"/>
    </row>
    <row r="16" spans="1:10" ht="21.75" customHeight="1">
      <c r="A16" s="6">
        <v>7</v>
      </c>
      <c r="B16" s="4" t="s">
        <v>56</v>
      </c>
      <c r="C16" s="5" t="s">
        <v>232</v>
      </c>
      <c r="D16" s="6">
        <v>15</v>
      </c>
      <c r="E16" s="7"/>
      <c r="F16" s="7"/>
      <c r="G16" s="8"/>
      <c r="H16" s="76"/>
      <c r="I16" s="456"/>
      <c r="J16" s="456"/>
    </row>
    <row r="17" spans="1:10" ht="21.75" customHeight="1">
      <c r="A17" s="6">
        <v>8</v>
      </c>
      <c r="B17" s="10" t="s">
        <v>57</v>
      </c>
      <c r="C17" s="11" t="s">
        <v>232</v>
      </c>
      <c r="D17" s="12">
        <v>500</v>
      </c>
      <c r="E17" s="7"/>
      <c r="F17" s="7"/>
      <c r="G17" s="8"/>
      <c r="H17" s="76"/>
      <c r="I17" s="456"/>
      <c r="J17" s="456"/>
    </row>
    <row r="18" spans="1:10" ht="21.75" customHeight="1">
      <c r="A18" s="6">
        <v>9</v>
      </c>
      <c r="B18" s="10" t="s">
        <v>609</v>
      </c>
      <c r="C18" s="11" t="s">
        <v>232</v>
      </c>
      <c r="D18" s="12">
        <v>60</v>
      </c>
      <c r="E18" s="7"/>
      <c r="F18" s="7"/>
      <c r="G18" s="8"/>
      <c r="H18" s="76"/>
      <c r="I18" s="456"/>
      <c r="J18" s="456"/>
    </row>
    <row r="19" spans="1:10" ht="21.75" customHeight="1" thickBot="1">
      <c r="A19" s="91">
        <v>10</v>
      </c>
      <c r="B19" s="92" t="s">
        <v>333</v>
      </c>
      <c r="C19" s="93" t="s">
        <v>232</v>
      </c>
      <c r="D19" s="94">
        <v>120</v>
      </c>
      <c r="E19" s="22"/>
      <c r="F19" s="7"/>
      <c r="G19" s="23"/>
      <c r="H19" s="95"/>
      <c r="I19" s="457"/>
      <c r="J19" s="457"/>
    </row>
    <row r="20" spans="1:10" ht="21.75" customHeight="1" thickBot="1">
      <c r="A20" s="461" t="s">
        <v>58</v>
      </c>
      <c r="B20" s="462"/>
      <c r="C20" s="462"/>
      <c r="D20" s="462"/>
      <c r="E20" s="462"/>
      <c r="F20" s="462"/>
      <c r="G20" s="462"/>
      <c r="H20" s="462"/>
      <c r="I20" s="464"/>
      <c r="J20" s="270"/>
    </row>
    <row r="21" spans="1:10" ht="21.75" customHeight="1">
      <c r="A21" s="96">
        <v>11</v>
      </c>
      <c r="B21" s="32" t="s">
        <v>59</v>
      </c>
      <c r="C21" s="97" t="s">
        <v>232</v>
      </c>
      <c r="D21" s="96">
        <v>70</v>
      </c>
      <c r="E21" s="7"/>
      <c r="F21" s="7"/>
      <c r="G21" s="8"/>
      <c r="H21" s="76"/>
      <c r="I21" s="455" t="s">
        <v>845</v>
      </c>
      <c r="J21" s="455" t="s">
        <v>610</v>
      </c>
    </row>
    <row r="22" spans="1:10" ht="21.75" customHeight="1">
      <c r="A22" s="6">
        <v>12</v>
      </c>
      <c r="B22" s="4" t="s">
        <v>60</v>
      </c>
      <c r="C22" s="5" t="s">
        <v>232</v>
      </c>
      <c r="D22" s="6">
        <v>240</v>
      </c>
      <c r="E22" s="7"/>
      <c r="F22" s="7"/>
      <c r="G22" s="8"/>
      <c r="H22" s="76"/>
      <c r="I22" s="456"/>
      <c r="J22" s="456"/>
    </row>
    <row r="23" spans="1:10" ht="21.75" customHeight="1">
      <c r="A23" s="6">
        <v>13</v>
      </c>
      <c r="B23" s="4" t="s">
        <v>52</v>
      </c>
      <c r="C23" s="5" t="s">
        <v>232</v>
      </c>
      <c r="D23" s="6">
        <v>240</v>
      </c>
      <c r="E23" s="7"/>
      <c r="F23" s="7"/>
      <c r="G23" s="8"/>
      <c r="H23" s="76"/>
      <c r="I23" s="456"/>
      <c r="J23" s="456"/>
    </row>
    <row r="24" spans="1:10" ht="21.75" customHeight="1">
      <c r="A24" s="6">
        <v>14</v>
      </c>
      <c r="B24" s="4" t="s">
        <v>61</v>
      </c>
      <c r="C24" s="5" t="s">
        <v>232</v>
      </c>
      <c r="D24" s="6">
        <v>90</v>
      </c>
      <c r="E24" s="7"/>
      <c r="F24" s="7"/>
      <c r="G24" s="8"/>
      <c r="H24" s="76"/>
      <c r="I24" s="456"/>
      <c r="J24" s="456"/>
    </row>
    <row r="25" spans="1:10" ht="21.75" customHeight="1">
      <c r="A25" s="6">
        <v>15</v>
      </c>
      <c r="B25" s="4" t="s">
        <v>62</v>
      </c>
      <c r="C25" s="5" t="s">
        <v>232</v>
      </c>
      <c r="D25" s="6">
        <v>250</v>
      </c>
      <c r="E25" s="7"/>
      <c r="F25" s="7"/>
      <c r="G25" s="8"/>
      <c r="H25" s="76"/>
      <c r="I25" s="456"/>
      <c r="J25" s="456"/>
    </row>
    <row r="26" spans="1:10" ht="21.75" customHeight="1">
      <c r="A26" s="6">
        <v>16</v>
      </c>
      <c r="B26" s="4" t="s">
        <v>63</v>
      </c>
      <c r="C26" s="5" t="s">
        <v>232</v>
      </c>
      <c r="D26" s="6">
        <v>200</v>
      </c>
      <c r="E26" s="7"/>
      <c r="F26" s="7"/>
      <c r="G26" s="8"/>
      <c r="H26" s="76"/>
      <c r="I26" s="456"/>
      <c r="J26" s="456"/>
    </row>
    <row r="27" spans="1:10" ht="21.75" customHeight="1">
      <c r="A27" s="6">
        <v>17</v>
      </c>
      <c r="B27" s="4" t="s">
        <v>64</v>
      </c>
      <c r="C27" s="5" t="s">
        <v>232</v>
      </c>
      <c r="D27" s="6">
        <v>20</v>
      </c>
      <c r="E27" s="7"/>
      <c r="F27" s="7"/>
      <c r="G27" s="8"/>
      <c r="H27" s="76"/>
      <c r="I27" s="456"/>
      <c r="J27" s="456"/>
    </row>
    <row r="28" spans="1:10" ht="21.75" customHeight="1">
      <c r="A28" s="6">
        <v>18</v>
      </c>
      <c r="B28" s="4" t="s">
        <v>65</v>
      </c>
      <c r="C28" s="5" t="s">
        <v>232</v>
      </c>
      <c r="D28" s="6">
        <v>100</v>
      </c>
      <c r="E28" s="7"/>
      <c r="F28" s="7"/>
      <c r="G28" s="8"/>
      <c r="H28" s="76"/>
      <c r="I28" s="456"/>
      <c r="J28" s="456"/>
    </row>
    <row r="29" spans="1:10" ht="21.75" customHeight="1" thickBot="1">
      <c r="A29" s="6">
        <v>19</v>
      </c>
      <c r="B29" s="4" t="s">
        <v>66</v>
      </c>
      <c r="C29" s="5" t="s">
        <v>232</v>
      </c>
      <c r="D29" s="6">
        <v>250</v>
      </c>
      <c r="E29" s="7"/>
      <c r="F29" s="7"/>
      <c r="G29" s="8"/>
      <c r="H29" s="76"/>
      <c r="I29" s="458"/>
      <c r="J29" s="458"/>
    </row>
    <row r="30" spans="1:8" ht="21.75" customHeight="1" thickBot="1">
      <c r="A30" s="13"/>
      <c r="B30" s="14"/>
      <c r="C30" s="13"/>
      <c r="D30" s="15"/>
      <c r="E30" s="16" t="s">
        <v>67</v>
      </c>
      <c r="F30" s="17"/>
      <c r="G30" s="18"/>
      <c r="H30" s="18"/>
    </row>
    <row r="31" spans="2:4" ht="26.25" thickBot="1">
      <c r="B31" s="73" t="s">
        <v>6</v>
      </c>
      <c r="C31" s="73" t="s">
        <v>334</v>
      </c>
      <c r="D31" s="73" t="s">
        <v>88</v>
      </c>
    </row>
    <row r="32" spans="2:6" ht="12.75">
      <c r="B32" s="4" t="s">
        <v>336</v>
      </c>
      <c r="C32" s="6" t="s">
        <v>361</v>
      </c>
      <c r="D32" s="106"/>
      <c r="F32" s="20"/>
    </row>
    <row r="33" spans="2:4" ht="12.75">
      <c r="B33" s="4" t="s">
        <v>337</v>
      </c>
      <c r="C33" s="6" t="s">
        <v>361</v>
      </c>
      <c r="D33" s="106"/>
    </row>
    <row r="34" spans="2:4" ht="12.75">
      <c r="B34" s="4" t="s">
        <v>338</v>
      </c>
      <c r="C34" s="6" t="s">
        <v>361</v>
      </c>
      <c r="D34" s="106"/>
    </row>
    <row r="35" spans="2:4" ht="12.75">
      <c r="B35" s="4" t="s">
        <v>339</v>
      </c>
      <c r="C35" s="6" t="s">
        <v>361</v>
      </c>
      <c r="D35" s="106"/>
    </row>
    <row r="36" spans="2:4" ht="12.75">
      <c r="B36" s="4" t="s">
        <v>340</v>
      </c>
      <c r="C36" s="6" t="s">
        <v>361</v>
      </c>
      <c r="D36" s="106"/>
    </row>
    <row r="37" spans="2:4" ht="12.75">
      <c r="B37" s="4" t="s">
        <v>341</v>
      </c>
      <c r="C37" s="6" t="s">
        <v>361</v>
      </c>
      <c r="D37" s="106"/>
    </row>
    <row r="38" spans="2:4" ht="25.5">
      <c r="B38" s="4" t="s">
        <v>349</v>
      </c>
      <c r="C38" s="5" t="s">
        <v>361</v>
      </c>
      <c r="D38" s="106"/>
    </row>
    <row r="39" spans="2:4" ht="12.75">
      <c r="B39" s="4" t="s">
        <v>342</v>
      </c>
      <c r="C39" s="6" t="s">
        <v>361</v>
      </c>
      <c r="D39" s="106"/>
    </row>
    <row r="40" spans="2:4" ht="89.25">
      <c r="B40" s="4" t="s">
        <v>350</v>
      </c>
      <c r="C40" s="5" t="s">
        <v>361</v>
      </c>
      <c r="D40" s="106"/>
    </row>
    <row r="41" spans="2:4" ht="13.5" thickBot="1">
      <c r="B41" s="4" t="s">
        <v>343</v>
      </c>
      <c r="C41" s="6" t="s">
        <v>361</v>
      </c>
      <c r="D41" s="106"/>
    </row>
    <row r="42" spans="2:4" ht="26.25" thickBot="1">
      <c r="B42" s="73" t="s">
        <v>7</v>
      </c>
      <c r="C42" s="73" t="s">
        <v>334</v>
      </c>
      <c r="D42" s="74" t="s">
        <v>88</v>
      </c>
    </row>
    <row r="43" spans="2:4" ht="12.75">
      <c r="B43" s="4" t="s">
        <v>344</v>
      </c>
      <c r="C43" s="6" t="s">
        <v>361</v>
      </c>
      <c r="D43" s="106"/>
    </row>
    <row r="44" spans="2:4" ht="25.5">
      <c r="B44" s="4" t="s">
        <v>345</v>
      </c>
      <c r="C44" s="6" t="s">
        <v>361</v>
      </c>
      <c r="D44" s="106"/>
    </row>
    <row r="45" spans="2:4" ht="13.5" thickBot="1">
      <c r="B45" s="4" t="s">
        <v>346</v>
      </c>
      <c r="C45" s="6" t="s">
        <v>361</v>
      </c>
      <c r="D45" s="106"/>
    </row>
    <row r="46" spans="2:4" ht="26.25" thickBot="1">
      <c r="B46" s="73" t="s">
        <v>8</v>
      </c>
      <c r="C46" s="73" t="s">
        <v>334</v>
      </c>
      <c r="D46" s="74" t="s">
        <v>88</v>
      </c>
    </row>
    <row r="47" spans="2:4" ht="25.5">
      <c r="B47" s="4" t="s">
        <v>608</v>
      </c>
      <c r="C47" s="6" t="s">
        <v>361</v>
      </c>
      <c r="D47" s="106"/>
    </row>
    <row r="48" spans="2:4" ht="12.75">
      <c r="B48" s="4" t="s">
        <v>347</v>
      </c>
      <c r="C48" s="6" t="s">
        <v>361</v>
      </c>
      <c r="D48" s="106"/>
    </row>
    <row r="49" spans="2:4" ht="12.75">
      <c r="B49" s="4" t="s">
        <v>348</v>
      </c>
      <c r="C49" s="6" t="s">
        <v>361</v>
      </c>
      <c r="D49" s="106"/>
    </row>
    <row r="50" spans="2:4" ht="12.75">
      <c r="B50" s="4" t="s">
        <v>351</v>
      </c>
      <c r="C50" s="6" t="s">
        <v>361</v>
      </c>
      <c r="D50" s="106"/>
    </row>
    <row r="51" spans="2:4" ht="25.5">
      <c r="B51" s="4" t="s">
        <v>352</v>
      </c>
      <c r="C51" s="6" t="s">
        <v>361</v>
      </c>
      <c r="D51" s="106"/>
    </row>
    <row r="52" spans="2:4" ht="12.75">
      <c r="B52" s="4" t="s">
        <v>353</v>
      </c>
      <c r="C52" s="6" t="s">
        <v>361</v>
      </c>
      <c r="D52" s="106"/>
    </row>
    <row r="53" spans="2:4" ht="13.5" thickBot="1">
      <c r="B53" s="4" t="s">
        <v>214</v>
      </c>
      <c r="C53" s="6" t="s">
        <v>361</v>
      </c>
      <c r="D53" s="106"/>
    </row>
    <row r="54" spans="2:4" ht="26.25" thickBot="1">
      <c r="B54" s="73" t="s">
        <v>12</v>
      </c>
      <c r="C54" s="73" t="s">
        <v>334</v>
      </c>
      <c r="D54" s="74" t="s">
        <v>88</v>
      </c>
    </row>
    <row r="55" spans="2:4" ht="12.75">
      <c r="B55" s="4" t="s">
        <v>354</v>
      </c>
      <c r="C55" s="6" t="s">
        <v>361</v>
      </c>
      <c r="D55" s="106"/>
    </row>
    <row r="56" spans="2:4" ht="38.25">
      <c r="B56" s="4" t="s">
        <v>355</v>
      </c>
      <c r="C56" s="5" t="s">
        <v>361</v>
      </c>
      <c r="D56" s="106"/>
    </row>
    <row r="57" spans="2:4" ht="12.75">
      <c r="B57" s="4" t="s">
        <v>338</v>
      </c>
      <c r="C57" s="6" t="s">
        <v>361</v>
      </c>
      <c r="D57" s="106"/>
    </row>
    <row r="58" spans="2:4" ht="12.75">
      <c r="B58" s="4" t="s">
        <v>339</v>
      </c>
      <c r="C58" s="6" t="s">
        <v>361</v>
      </c>
      <c r="D58" s="106"/>
    </row>
    <row r="59" spans="2:4" ht="12.75">
      <c r="B59" s="4" t="s">
        <v>356</v>
      </c>
      <c r="C59" s="6" t="s">
        <v>361</v>
      </c>
      <c r="D59" s="106"/>
    </row>
    <row r="60" spans="2:4" ht="12.75">
      <c r="B60" s="4" t="s">
        <v>341</v>
      </c>
      <c r="C60" s="6" t="s">
        <v>361</v>
      </c>
      <c r="D60" s="106"/>
    </row>
    <row r="61" spans="2:4" ht="25.5">
      <c r="B61" s="4" t="s">
        <v>362</v>
      </c>
      <c r="C61" s="5" t="s">
        <v>361</v>
      </c>
      <c r="D61" s="106"/>
    </row>
    <row r="62" spans="2:4" ht="12.75">
      <c r="B62" s="4" t="s">
        <v>342</v>
      </c>
      <c r="C62" s="6" t="s">
        <v>361</v>
      </c>
      <c r="D62" s="106"/>
    </row>
    <row r="63" spans="2:4" ht="51">
      <c r="B63" s="4" t="s">
        <v>357</v>
      </c>
      <c r="C63" s="5" t="s">
        <v>361</v>
      </c>
      <c r="D63" s="106"/>
    </row>
    <row r="64" spans="2:4" ht="12.75">
      <c r="B64" s="4" t="s">
        <v>358</v>
      </c>
      <c r="C64" s="6" t="s">
        <v>361</v>
      </c>
      <c r="D64" s="106"/>
    </row>
    <row r="65" spans="2:4" ht="12.75">
      <c r="B65" s="4" t="s">
        <v>359</v>
      </c>
      <c r="C65" s="5" t="s">
        <v>361</v>
      </c>
      <c r="D65" s="106"/>
    </row>
    <row r="66" spans="2:4" ht="25.5">
      <c r="B66" s="4" t="s">
        <v>68</v>
      </c>
      <c r="C66" s="6" t="s">
        <v>361</v>
      </c>
      <c r="D66" s="106"/>
    </row>
    <row r="67" spans="2:4" ht="25.5">
      <c r="B67" s="4" t="s">
        <v>360</v>
      </c>
      <c r="C67" s="5" t="s">
        <v>361</v>
      </c>
      <c r="D67" s="106"/>
    </row>
    <row r="68" spans="2:4" ht="13.5" thickBot="1">
      <c r="B68" s="4" t="s">
        <v>358</v>
      </c>
      <c r="C68" s="6" t="s">
        <v>361</v>
      </c>
      <c r="D68" s="106"/>
    </row>
    <row r="69" spans="2:4" ht="26.25" thickBot="1">
      <c r="B69" s="73" t="s">
        <v>13</v>
      </c>
      <c r="C69" s="73" t="s">
        <v>334</v>
      </c>
      <c r="D69" s="74" t="s">
        <v>88</v>
      </c>
    </row>
    <row r="70" spans="2:4" ht="38.25">
      <c r="B70" s="4" t="s">
        <v>355</v>
      </c>
      <c r="C70" s="5" t="s">
        <v>361</v>
      </c>
      <c r="D70" s="106"/>
    </row>
    <row r="71" spans="2:4" ht="12.75">
      <c r="B71" s="4" t="s">
        <v>364</v>
      </c>
      <c r="C71" s="6" t="s">
        <v>361</v>
      </c>
      <c r="D71" s="106"/>
    </row>
    <row r="72" spans="2:4" ht="12.75">
      <c r="B72" s="4" t="s">
        <v>69</v>
      </c>
      <c r="C72" s="6" t="s">
        <v>361</v>
      </c>
      <c r="D72" s="106"/>
    </row>
    <row r="73" spans="2:4" ht="12.75">
      <c r="B73" s="4" t="s">
        <v>363</v>
      </c>
      <c r="C73" s="6" t="s">
        <v>361</v>
      </c>
      <c r="D73" s="106"/>
    </row>
    <row r="74" spans="2:4" ht="12.75">
      <c r="B74" s="4" t="s">
        <v>368</v>
      </c>
      <c r="C74" s="5" t="s">
        <v>361</v>
      </c>
      <c r="D74" s="106"/>
    </row>
    <row r="75" spans="2:4" ht="12.75">
      <c r="B75" s="4" t="s">
        <v>70</v>
      </c>
      <c r="C75" s="6" t="s">
        <v>361</v>
      </c>
      <c r="D75" s="106"/>
    </row>
    <row r="76" spans="2:4" ht="12.75">
      <c r="B76" s="4" t="s">
        <v>369</v>
      </c>
      <c r="C76" s="5" t="s">
        <v>361</v>
      </c>
      <c r="D76" s="106"/>
    </row>
    <row r="77" spans="2:4" ht="12.75">
      <c r="B77" s="4" t="s">
        <v>370</v>
      </c>
      <c r="C77" s="5" t="s">
        <v>361</v>
      </c>
      <c r="D77" s="106"/>
    </row>
    <row r="78" spans="2:4" ht="51">
      <c r="B78" s="4" t="s">
        <v>371</v>
      </c>
      <c r="C78" s="5" t="s">
        <v>361</v>
      </c>
      <c r="D78" s="106"/>
    </row>
    <row r="79" spans="2:4" ht="13.5" thickBot="1">
      <c r="B79" s="4" t="s">
        <v>71</v>
      </c>
      <c r="C79" s="5" t="s">
        <v>361</v>
      </c>
      <c r="D79" s="106"/>
    </row>
    <row r="80" spans="2:4" ht="26.25" thickBot="1">
      <c r="B80" s="73" t="s">
        <v>213</v>
      </c>
      <c r="C80" s="73" t="s">
        <v>334</v>
      </c>
      <c r="D80" s="74" t="s">
        <v>88</v>
      </c>
    </row>
    <row r="81" spans="2:4" ht="12.75">
      <c r="B81" s="4" t="s">
        <v>344</v>
      </c>
      <c r="C81" s="6" t="s">
        <v>361</v>
      </c>
      <c r="D81" s="106"/>
    </row>
    <row r="82" spans="2:4" ht="26.25" thickBot="1">
      <c r="B82" s="4" t="s">
        <v>372</v>
      </c>
      <c r="C82" s="6" t="s">
        <v>361</v>
      </c>
      <c r="D82" s="106"/>
    </row>
    <row r="83" spans="2:4" ht="26.25" thickBot="1">
      <c r="B83" s="73" t="s">
        <v>15</v>
      </c>
      <c r="C83" s="73" t="s">
        <v>334</v>
      </c>
      <c r="D83" s="74" t="s">
        <v>88</v>
      </c>
    </row>
    <row r="84" spans="2:4" ht="12.75">
      <c r="B84" s="4" t="s">
        <v>373</v>
      </c>
      <c r="C84" s="6" t="s">
        <v>361</v>
      </c>
      <c r="D84" s="106"/>
    </row>
    <row r="85" spans="2:4" ht="26.25" thickBot="1">
      <c r="B85" s="4" t="s">
        <v>372</v>
      </c>
      <c r="C85" s="6" t="s">
        <v>361</v>
      </c>
      <c r="D85" s="106"/>
    </row>
    <row r="86" spans="2:4" ht="26.25" thickBot="1">
      <c r="B86" s="73" t="s">
        <v>20</v>
      </c>
      <c r="C86" s="73" t="s">
        <v>334</v>
      </c>
      <c r="D86" s="74" t="s">
        <v>88</v>
      </c>
    </row>
    <row r="87" spans="2:4" ht="12.75">
      <c r="B87" s="4" t="s">
        <v>374</v>
      </c>
      <c r="C87" s="6" t="s">
        <v>361</v>
      </c>
      <c r="D87" s="106"/>
    </row>
    <row r="88" spans="2:4" ht="12.75">
      <c r="B88" s="4" t="s">
        <v>375</v>
      </c>
      <c r="C88" s="6" t="s">
        <v>361</v>
      </c>
      <c r="D88" s="106"/>
    </row>
    <row r="89" spans="2:4" ht="12.75">
      <c r="B89" s="4" t="s">
        <v>376</v>
      </c>
      <c r="C89" s="6" t="s">
        <v>361</v>
      </c>
      <c r="D89" s="106"/>
    </row>
    <row r="90" spans="2:4" ht="25.5">
      <c r="B90" s="4" t="s">
        <v>377</v>
      </c>
      <c r="C90" s="6" t="s">
        <v>361</v>
      </c>
      <c r="D90" s="106"/>
    </row>
    <row r="91" spans="2:4" ht="12.75">
      <c r="B91" s="4" t="s">
        <v>378</v>
      </c>
      <c r="C91" s="6" t="s">
        <v>361</v>
      </c>
      <c r="D91" s="106"/>
    </row>
    <row r="92" spans="2:4" ht="25.5">
      <c r="B92" s="4" t="s">
        <v>379</v>
      </c>
      <c r="C92" s="6" t="s">
        <v>361</v>
      </c>
      <c r="D92" s="106"/>
    </row>
    <row r="93" spans="2:4" ht="26.25" thickBot="1">
      <c r="B93" s="4" t="s">
        <v>380</v>
      </c>
      <c r="C93" s="6" t="s">
        <v>361</v>
      </c>
      <c r="D93" s="106"/>
    </row>
    <row r="94" spans="2:4" ht="26.25" thickBot="1">
      <c r="B94" s="73" t="s">
        <v>21</v>
      </c>
      <c r="C94" s="73" t="s">
        <v>334</v>
      </c>
      <c r="D94" s="74" t="s">
        <v>88</v>
      </c>
    </row>
    <row r="95" spans="2:4" ht="12.75">
      <c r="B95" s="4" t="s">
        <v>603</v>
      </c>
      <c r="C95" s="6" t="s">
        <v>361</v>
      </c>
      <c r="D95" s="106"/>
    </row>
    <row r="96" spans="2:4" ht="13.5" thickBot="1">
      <c r="B96" s="4" t="s">
        <v>604</v>
      </c>
      <c r="C96" s="6" t="s">
        <v>361</v>
      </c>
      <c r="D96" s="106"/>
    </row>
    <row r="97" spans="2:4" ht="26.25" thickBot="1">
      <c r="B97" s="73" t="s">
        <v>22</v>
      </c>
      <c r="C97" s="73" t="s">
        <v>334</v>
      </c>
      <c r="D97" s="74" t="s">
        <v>88</v>
      </c>
    </row>
    <row r="98" spans="2:4" ht="12.75">
      <c r="B98" s="4" t="s">
        <v>373</v>
      </c>
      <c r="C98" s="6" t="s">
        <v>361</v>
      </c>
      <c r="D98" s="106"/>
    </row>
    <row r="100" spans="2:8" ht="21.75" customHeight="1">
      <c r="B100" s="98" t="s">
        <v>72</v>
      </c>
      <c r="C100" s="98"/>
      <c r="D100" s="99"/>
      <c r="E100" s="99"/>
      <c r="F100" s="99"/>
      <c r="G100" s="98"/>
      <c r="H100" s="99"/>
    </row>
    <row r="101" spans="2:8" ht="32.25" customHeight="1">
      <c r="B101" s="466" t="s">
        <v>507</v>
      </c>
      <c r="C101" s="467"/>
      <c r="D101" s="467"/>
      <c r="E101" s="467"/>
      <c r="F101" s="467"/>
      <c r="G101" s="467"/>
      <c r="H101" s="467"/>
    </row>
    <row r="102" spans="2:8" ht="12.75">
      <c r="B102" s="445" t="s">
        <v>605</v>
      </c>
      <c r="C102" s="446"/>
      <c r="D102" s="446"/>
      <c r="E102" s="446"/>
      <c r="F102" s="446"/>
      <c r="G102" s="446"/>
      <c r="H102" s="447"/>
    </row>
    <row r="103" spans="2:8" ht="37.5" customHeight="1">
      <c r="B103" s="445" t="s">
        <v>624</v>
      </c>
      <c r="C103" s="446"/>
      <c r="D103" s="446"/>
      <c r="E103" s="446"/>
      <c r="F103" s="446"/>
      <c r="G103" s="446"/>
      <c r="H103" s="447"/>
    </row>
    <row r="104" spans="2:8" ht="26.25" customHeight="1">
      <c r="B104" s="445" t="s">
        <v>606</v>
      </c>
      <c r="C104" s="446"/>
      <c r="D104" s="446"/>
      <c r="E104" s="446"/>
      <c r="F104" s="446"/>
      <c r="G104" s="446"/>
      <c r="H104" s="447"/>
    </row>
    <row r="105" spans="2:8" ht="21.75" customHeight="1">
      <c r="B105" s="448" t="s">
        <v>365</v>
      </c>
      <c r="C105" s="448"/>
      <c r="D105" s="448"/>
      <c r="E105" s="448"/>
      <c r="F105" s="448"/>
      <c r="G105" s="448"/>
      <c r="H105" s="448"/>
    </row>
    <row r="106" spans="2:8" ht="21.75" customHeight="1">
      <c r="B106" s="452" t="s">
        <v>607</v>
      </c>
      <c r="C106" s="453"/>
      <c r="D106" s="453"/>
      <c r="E106" s="453"/>
      <c r="F106" s="453"/>
      <c r="G106" s="453"/>
      <c r="H106" s="454"/>
    </row>
    <row r="107" spans="6:8" ht="21.75" customHeight="1">
      <c r="F107" s="100"/>
      <c r="G107" s="100"/>
      <c r="H107" s="100"/>
    </row>
    <row r="108" spans="2:8" ht="21.75" customHeight="1">
      <c r="B108" s="98" t="s">
        <v>335</v>
      </c>
      <c r="C108" s="99"/>
      <c r="D108" s="99"/>
      <c r="E108" s="99"/>
      <c r="F108" s="101"/>
      <c r="G108" s="101"/>
      <c r="H108" s="101"/>
    </row>
    <row r="109" spans="2:8" ht="21.75" customHeight="1">
      <c r="B109" s="449" t="s">
        <v>812</v>
      </c>
      <c r="C109" s="450"/>
      <c r="D109" s="450"/>
      <c r="E109" s="450"/>
      <c r="F109" s="450"/>
      <c r="G109" s="450"/>
      <c r="H109" s="451"/>
    </row>
    <row r="110" spans="2:8" ht="12.75">
      <c r="B110"/>
      <c r="C110"/>
      <c r="D110"/>
      <c r="E110"/>
      <c r="F110"/>
      <c r="G110"/>
      <c r="H110"/>
    </row>
    <row r="112" spans="2:7" ht="12.75">
      <c r="B112" s="443" t="s">
        <v>73</v>
      </c>
      <c r="C112" s="443"/>
      <c r="D112" s="443"/>
      <c r="E112" s="443"/>
      <c r="F112" s="443"/>
      <c r="G112" s="443"/>
    </row>
    <row r="113" spans="2:5" ht="12.75" customHeight="1">
      <c r="B113" s="2"/>
      <c r="C113" s="2"/>
      <c r="D113" s="2"/>
      <c r="E113" s="2"/>
    </row>
    <row r="114" spans="2:8" ht="12.75">
      <c r="B114" s="2"/>
      <c r="C114" s="2"/>
      <c r="D114" s="2"/>
      <c r="E114" s="2"/>
      <c r="F114" s="21"/>
      <c r="G114" s="21"/>
      <c r="H114" s="21"/>
    </row>
    <row r="115" spans="2:8" ht="12.75">
      <c r="B115" s="2"/>
      <c r="C115" s="2"/>
      <c r="D115" s="2"/>
      <c r="E115" s="2"/>
      <c r="F115" s="2"/>
      <c r="G115" s="444" t="s">
        <v>74</v>
      </c>
      <c r="H115" s="444"/>
    </row>
    <row r="116" spans="6:8" ht="12.75">
      <c r="F116" s="465" t="s">
        <v>75</v>
      </c>
      <c r="G116" s="465"/>
      <c r="H116" s="465"/>
    </row>
  </sheetData>
  <sheetProtection selectLockedCells="1" selectUnlockedCells="1"/>
  <mergeCells count="18">
    <mergeCell ref="F116:H116"/>
    <mergeCell ref="I10:I19"/>
    <mergeCell ref="I21:I29"/>
    <mergeCell ref="B101:H101"/>
    <mergeCell ref="B102:H102"/>
    <mergeCell ref="B105:H105"/>
    <mergeCell ref="B112:G112"/>
    <mergeCell ref="G115:H115"/>
    <mergeCell ref="B103:H103"/>
    <mergeCell ref="B104:H104"/>
    <mergeCell ref="A4:H4"/>
    <mergeCell ref="H6:I6"/>
    <mergeCell ref="A9:I9"/>
    <mergeCell ref="A20:I20"/>
    <mergeCell ref="B109:H109"/>
    <mergeCell ref="B106:H106"/>
    <mergeCell ref="J10:J19"/>
    <mergeCell ref="J21:J29"/>
  </mergeCells>
  <printOptions/>
  <pageMargins left="0.2362204724409449" right="0.6299212598425197" top="0.7480314960629921" bottom="0.7480314960629921" header="0.31496062992125984" footer="0.31496062992125984"/>
  <pageSetup horizontalDpi="600" verticalDpi="600" orientation="landscape" paperSize="9" scale="73" r:id="rId1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30" max="255" man="1"/>
    <brk id="53" max="255" man="1"/>
    <brk id="85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="90" zoomScaleNormal="90" zoomScaleSheetLayoutView="90" zoomScalePageLayoutView="0" workbookViewId="0" topLeftCell="A1">
      <selection activeCell="E32" sqref="E32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9.28125" style="1" customWidth="1"/>
    <col min="4" max="4" width="8.00390625" style="1" customWidth="1"/>
    <col min="5" max="5" width="11.57421875" style="1" customWidth="1"/>
    <col min="6" max="6" width="11.7109375" style="1" customWidth="1"/>
    <col min="7" max="7" width="15.7109375" style="1" customWidth="1"/>
    <col min="8" max="8" width="16.00390625" style="1" customWidth="1"/>
    <col min="9" max="9" width="11.57421875" style="137" customWidth="1"/>
    <col min="10" max="16384" width="11.57421875" style="1" customWidth="1"/>
  </cols>
  <sheetData>
    <row r="1" ht="12.75">
      <c r="B1" s="215"/>
    </row>
    <row r="2" spans="1:8" ht="12.75">
      <c r="A2" s="459" t="s">
        <v>37</v>
      </c>
      <c r="B2" s="459"/>
      <c r="C2" s="459"/>
      <c r="D2" s="459"/>
      <c r="E2" s="459"/>
      <c r="F2" s="459"/>
      <c r="G2" s="459"/>
      <c r="H2" s="459"/>
    </row>
    <row r="3" spans="3:6" ht="15.75">
      <c r="C3" s="256"/>
      <c r="F3" s="225"/>
    </row>
    <row r="4" spans="1:9" ht="13.5" thickBot="1">
      <c r="A4" s="2"/>
      <c r="B4" s="3" t="s">
        <v>203</v>
      </c>
      <c r="C4" s="2"/>
      <c r="D4" s="2"/>
      <c r="E4" s="2"/>
      <c r="F4" s="2"/>
      <c r="G4" s="2"/>
      <c r="H4" s="460" t="s">
        <v>39</v>
      </c>
      <c r="I4" s="460"/>
    </row>
    <row r="5" spans="1:10" ht="51.75" thickBot="1">
      <c r="A5" s="81" t="s">
        <v>40</v>
      </c>
      <c r="B5" s="82" t="s">
        <v>41</v>
      </c>
      <c r="C5" s="82" t="s">
        <v>42</v>
      </c>
      <c r="D5" s="82" t="s">
        <v>43</v>
      </c>
      <c r="E5" s="82" t="s">
        <v>44</v>
      </c>
      <c r="F5" s="82" t="s">
        <v>45</v>
      </c>
      <c r="G5" s="82" t="s">
        <v>224</v>
      </c>
      <c r="H5" s="122" t="s">
        <v>47</v>
      </c>
      <c r="I5" s="103" t="s">
        <v>670</v>
      </c>
      <c r="J5" s="272" t="s">
        <v>671</v>
      </c>
    </row>
    <row r="6" spans="1:10" ht="13.5" thickBot="1">
      <c r="A6" s="77" t="s">
        <v>48</v>
      </c>
      <c r="B6" s="78" t="s">
        <v>48</v>
      </c>
      <c r="C6" s="78" t="s">
        <v>48</v>
      </c>
      <c r="D6" s="79" t="s">
        <v>48</v>
      </c>
      <c r="E6" s="78" t="s">
        <v>49</v>
      </c>
      <c r="F6" s="78" t="s">
        <v>49</v>
      </c>
      <c r="G6" s="80" t="s">
        <v>48</v>
      </c>
      <c r="H6" s="79" t="s">
        <v>48</v>
      </c>
      <c r="I6" s="278" t="s">
        <v>48</v>
      </c>
      <c r="J6" s="174" t="s">
        <v>48</v>
      </c>
    </row>
    <row r="7" spans="1:10" ht="21.75" customHeight="1" thickBot="1">
      <c r="A7" s="442" t="s">
        <v>204</v>
      </c>
      <c r="B7" s="468"/>
      <c r="C7" s="468"/>
      <c r="D7" s="468"/>
      <c r="E7" s="468"/>
      <c r="F7" s="468"/>
      <c r="G7" s="468"/>
      <c r="H7" s="468"/>
      <c r="I7" s="468"/>
      <c r="J7" s="275"/>
    </row>
    <row r="8" spans="1:10" ht="36.75" customHeight="1">
      <c r="A8" s="96">
        <v>1</v>
      </c>
      <c r="B8" s="486" t="s">
        <v>209</v>
      </c>
      <c r="C8" s="487"/>
      <c r="D8" s="487"/>
      <c r="E8" s="487"/>
      <c r="F8" s="487"/>
      <c r="G8" s="487"/>
      <c r="H8" s="487"/>
      <c r="I8" s="487"/>
      <c r="J8" s="273"/>
    </row>
    <row r="9" spans="1:10" ht="21.75" customHeight="1">
      <c r="A9" s="6" t="s">
        <v>78</v>
      </c>
      <c r="B9" s="4" t="s">
        <v>205</v>
      </c>
      <c r="C9" s="6" t="s">
        <v>232</v>
      </c>
      <c r="D9" s="6">
        <v>30</v>
      </c>
      <c r="E9" s="24"/>
      <c r="F9" s="24"/>
      <c r="G9" s="25"/>
      <c r="H9" s="107"/>
      <c r="I9" s="280" t="s">
        <v>744</v>
      </c>
      <c r="J9" s="273"/>
    </row>
    <row r="10" spans="1:10" ht="21.75" customHeight="1">
      <c r="A10" s="6" t="s">
        <v>80</v>
      </c>
      <c r="B10" s="4" t="s">
        <v>206</v>
      </c>
      <c r="C10" s="6" t="s">
        <v>232</v>
      </c>
      <c r="D10" s="6">
        <v>20</v>
      </c>
      <c r="E10" s="24"/>
      <c r="F10" s="24"/>
      <c r="G10" s="25"/>
      <c r="H10" s="107"/>
      <c r="I10" s="277" t="s">
        <v>744</v>
      </c>
      <c r="J10" s="273"/>
    </row>
    <row r="11" spans="1:10" ht="21.75" customHeight="1">
      <c r="A11" s="6" t="s">
        <v>82</v>
      </c>
      <c r="B11" s="4" t="s">
        <v>207</v>
      </c>
      <c r="C11" s="6" t="s">
        <v>232</v>
      </c>
      <c r="D11" s="6">
        <v>30</v>
      </c>
      <c r="E11" s="24"/>
      <c r="F11" s="24"/>
      <c r="G11" s="25"/>
      <c r="H11" s="107"/>
      <c r="I11" s="277" t="s">
        <v>744</v>
      </c>
      <c r="J11" s="273"/>
    </row>
    <row r="12" spans="1:10" ht="21.75" customHeight="1" thickBot="1">
      <c r="A12" s="6" t="s">
        <v>84</v>
      </c>
      <c r="B12" s="144" t="s">
        <v>513</v>
      </c>
      <c r="C12" s="6" t="s">
        <v>232</v>
      </c>
      <c r="D12" s="6">
        <v>20</v>
      </c>
      <c r="E12" s="39"/>
      <c r="F12" s="24"/>
      <c r="G12" s="25"/>
      <c r="H12" s="107"/>
      <c r="I12" s="277" t="s">
        <v>744</v>
      </c>
      <c r="J12" s="273"/>
    </row>
    <row r="13" spans="1:8" ht="21.75" customHeight="1" thickBot="1">
      <c r="A13" s="26"/>
      <c r="B13" s="27"/>
      <c r="C13" s="26"/>
      <c r="D13" s="28"/>
      <c r="E13" s="127" t="s">
        <v>87</v>
      </c>
      <c r="F13" s="128"/>
      <c r="G13" s="29"/>
      <c r="H13" s="29"/>
    </row>
    <row r="14" spans="2:3" ht="12.75">
      <c r="B14" s="36"/>
      <c r="C14" s="37"/>
    </row>
    <row r="15" spans="2:8" ht="21.75" customHeight="1">
      <c r="B15" s="98" t="s">
        <v>72</v>
      </c>
      <c r="C15" s="98"/>
      <c r="D15" s="227"/>
      <c r="E15" s="99"/>
      <c r="F15" s="99"/>
      <c r="G15" s="98"/>
      <c r="H15" s="99"/>
    </row>
    <row r="16" spans="2:8" ht="21.75" customHeight="1">
      <c r="B16" s="466" t="s">
        <v>824</v>
      </c>
      <c r="C16" s="467"/>
      <c r="D16" s="467"/>
      <c r="E16" s="467"/>
      <c r="F16" s="467"/>
      <c r="G16" s="467"/>
      <c r="H16" s="467"/>
    </row>
    <row r="17" spans="2:8" ht="21.75" customHeight="1">
      <c r="B17" s="448" t="s">
        <v>367</v>
      </c>
      <c r="C17" s="448"/>
      <c r="D17" s="448"/>
      <c r="E17" s="448"/>
      <c r="F17" s="448"/>
      <c r="G17" s="448"/>
      <c r="H17" s="448"/>
    </row>
    <row r="18" spans="2:8" ht="21.75" customHeight="1">
      <c r="B18" s="58"/>
      <c r="C18" s="58"/>
      <c r="D18" s="58"/>
      <c r="E18" s="58"/>
      <c r="F18" s="58"/>
      <c r="G18" s="58"/>
      <c r="H18" s="58"/>
    </row>
    <row r="19" spans="2:8" ht="21.75" customHeight="1">
      <c r="B19" s="98" t="s">
        <v>335</v>
      </c>
      <c r="C19" s="99"/>
      <c r="D19" s="99"/>
      <c r="E19" s="99"/>
      <c r="F19" s="101"/>
      <c r="G19" s="101"/>
      <c r="H19" s="101"/>
    </row>
    <row r="20" spans="2:8" ht="21.75" customHeight="1">
      <c r="B20" s="449" t="s">
        <v>210</v>
      </c>
      <c r="C20" s="450"/>
      <c r="D20" s="450"/>
      <c r="E20" s="450"/>
      <c r="F20" s="450"/>
      <c r="G20" s="450"/>
      <c r="H20" s="451"/>
    </row>
    <row r="22" spans="2:7" ht="12.75">
      <c r="B22" s="443" t="s">
        <v>73</v>
      </c>
      <c r="C22" s="443"/>
      <c r="D22" s="443"/>
      <c r="E22" s="443"/>
      <c r="F22" s="443"/>
      <c r="G22" s="443"/>
    </row>
    <row r="23" spans="2:5" ht="12.75">
      <c r="B23" s="2"/>
      <c r="C23" s="2"/>
      <c r="D23" s="2"/>
      <c r="E23" s="2"/>
    </row>
    <row r="24" spans="2:8" ht="12.75">
      <c r="B24" s="2"/>
      <c r="C24" s="2"/>
      <c r="D24" s="2"/>
      <c r="E24" s="2"/>
      <c r="F24" s="21"/>
      <c r="G24" s="21"/>
      <c r="H24" s="21"/>
    </row>
    <row r="25" spans="2:8" ht="12.75">
      <c r="B25" s="2"/>
      <c r="C25" s="2"/>
      <c r="D25" s="2"/>
      <c r="E25" s="2"/>
      <c r="F25" s="2"/>
      <c r="G25" s="444" t="s">
        <v>74</v>
      </c>
      <c r="H25" s="444"/>
    </row>
    <row r="26" spans="6:8" ht="12.75">
      <c r="F26" s="465" t="s">
        <v>75</v>
      </c>
      <c r="G26" s="465"/>
      <c r="H26" s="465"/>
    </row>
  </sheetData>
  <sheetProtection selectLockedCells="1" selectUnlockedCells="1"/>
  <mergeCells count="10">
    <mergeCell ref="G25:H25"/>
    <mergeCell ref="F26:H26"/>
    <mergeCell ref="A7:I7"/>
    <mergeCell ref="B8:I8"/>
    <mergeCell ref="B16:H16"/>
    <mergeCell ref="B17:H17"/>
    <mergeCell ref="A2:H2"/>
    <mergeCell ref="H4:I4"/>
    <mergeCell ref="B20:H20"/>
    <mergeCell ref="B22:G22"/>
  </mergeCells>
  <printOptions/>
  <pageMargins left="0.7875" right="0.7875" top="1.0527777777777778" bottom="1.0527777777777778" header="0.7875" footer="0.7875"/>
  <pageSetup horizontalDpi="600" verticalDpi="600" orientation="landscape" paperSize="9" scale="7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90" zoomScalePageLayoutView="0" workbookViewId="0" topLeftCell="A1">
      <selection activeCell="K14" sqref="K14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1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9" width="11.57421875" style="1" customWidth="1"/>
    <col min="10" max="11" width="12.28125" style="1" bestFit="1" customWidth="1"/>
    <col min="12" max="16384" width="11.57421875" style="1" customWidth="1"/>
  </cols>
  <sheetData>
    <row r="1" spans="1:8" ht="12.75">
      <c r="A1" s="459" t="s">
        <v>37</v>
      </c>
      <c r="B1" s="459"/>
      <c r="C1" s="459"/>
      <c r="D1" s="459"/>
      <c r="E1" s="459"/>
      <c r="F1" s="459"/>
      <c r="G1" s="459"/>
      <c r="H1" s="459"/>
    </row>
    <row r="2" ht="15.75">
      <c r="F2" s="225"/>
    </row>
    <row r="3" spans="1:9" ht="12.75">
      <c r="A3" s="258"/>
      <c r="B3" s="3" t="s">
        <v>267</v>
      </c>
      <c r="C3" s="258"/>
      <c r="D3" s="258"/>
      <c r="E3" s="258"/>
      <c r="F3" s="258"/>
      <c r="G3" s="258"/>
      <c r="H3" s="460" t="s">
        <v>39</v>
      </c>
      <c r="I3" s="460"/>
    </row>
    <row r="4" spans="1:8" ht="38.25">
      <c r="A4" s="129" t="s">
        <v>40</v>
      </c>
      <c r="B4" s="130" t="s">
        <v>41</v>
      </c>
      <c r="C4" s="130" t="s">
        <v>42</v>
      </c>
      <c r="D4" s="130" t="s">
        <v>43</v>
      </c>
      <c r="E4" s="130" t="s">
        <v>44</v>
      </c>
      <c r="F4" s="130" t="s">
        <v>45</v>
      </c>
      <c r="G4" s="130" t="s">
        <v>224</v>
      </c>
      <c r="H4" s="131" t="s">
        <v>47</v>
      </c>
    </row>
    <row r="5" spans="1:8" ht="12.75">
      <c r="A5" s="132" t="s">
        <v>48</v>
      </c>
      <c r="B5" s="133" t="s">
        <v>48</v>
      </c>
      <c r="C5" s="133" t="s">
        <v>48</v>
      </c>
      <c r="D5" s="134" t="s">
        <v>48</v>
      </c>
      <c r="E5" s="133" t="s">
        <v>49</v>
      </c>
      <c r="F5" s="133" t="s">
        <v>49</v>
      </c>
      <c r="G5" s="135" t="s">
        <v>48</v>
      </c>
      <c r="H5" s="136" t="s">
        <v>48</v>
      </c>
    </row>
    <row r="6" spans="1:8" ht="30" customHeight="1" thickBot="1">
      <c r="A6" s="482" t="s">
        <v>5</v>
      </c>
      <c r="B6" s="482"/>
      <c r="C6" s="482"/>
      <c r="D6" s="482"/>
      <c r="E6" s="482"/>
      <c r="F6" s="482"/>
      <c r="G6" s="482"/>
      <c r="H6" s="489"/>
    </row>
    <row r="7" spans="1:8" ht="21.75" customHeight="1">
      <c r="A7" s="259">
        <v>1</v>
      </c>
      <c r="B7" s="260" t="s">
        <v>316</v>
      </c>
      <c r="C7" s="261" t="s">
        <v>232</v>
      </c>
      <c r="D7" s="261">
        <v>5</v>
      </c>
      <c r="E7" s="262"/>
      <c r="F7" s="263"/>
      <c r="G7" s="23"/>
      <c r="H7" s="228"/>
    </row>
    <row r="8" spans="1:8" ht="21.75" customHeight="1">
      <c r="A8" s="259">
        <v>2</v>
      </c>
      <c r="B8" s="264" t="s">
        <v>1007</v>
      </c>
      <c r="C8" s="261" t="s">
        <v>232</v>
      </c>
      <c r="D8" s="265">
        <v>5</v>
      </c>
      <c r="E8" s="266"/>
      <c r="F8" s="263"/>
      <c r="G8" s="25"/>
      <c r="H8" s="229"/>
    </row>
    <row r="9" spans="1:8" ht="21.75" customHeight="1">
      <c r="A9" s="259">
        <v>3</v>
      </c>
      <c r="B9" s="264" t="s">
        <v>1006</v>
      </c>
      <c r="C9" s="261" t="s">
        <v>232</v>
      </c>
      <c r="D9" s="265">
        <v>6</v>
      </c>
      <c r="E9" s="266"/>
      <c r="F9" s="263"/>
      <c r="G9" s="25"/>
      <c r="H9" s="229"/>
    </row>
    <row r="10" spans="1:8" ht="21.75" customHeight="1">
      <c r="A10" s="259">
        <v>4</v>
      </c>
      <c r="B10" s="264" t="s">
        <v>317</v>
      </c>
      <c r="C10" s="261" t="s">
        <v>232</v>
      </c>
      <c r="D10" s="265">
        <v>6</v>
      </c>
      <c r="E10" s="266"/>
      <c r="F10" s="263"/>
      <c r="G10" s="25"/>
      <c r="H10" s="229"/>
    </row>
    <row r="11" spans="1:8" ht="21.75" customHeight="1">
      <c r="A11" s="259">
        <v>5</v>
      </c>
      <c r="B11" s="264" t="s">
        <v>318</v>
      </c>
      <c r="C11" s="261" t="s">
        <v>232</v>
      </c>
      <c r="D11" s="265">
        <v>4</v>
      </c>
      <c r="E11" s="266"/>
      <c r="F11" s="263"/>
      <c r="G11" s="25"/>
      <c r="H11" s="229"/>
    </row>
    <row r="12" spans="1:8" ht="21.75" customHeight="1">
      <c r="A12" s="259">
        <v>6</v>
      </c>
      <c r="B12" s="264" t="s">
        <v>319</v>
      </c>
      <c r="C12" s="261" t="s">
        <v>232</v>
      </c>
      <c r="D12" s="265">
        <v>4</v>
      </c>
      <c r="E12" s="266"/>
      <c r="F12" s="263"/>
      <c r="G12" s="25"/>
      <c r="H12" s="229"/>
    </row>
    <row r="13" spans="1:8" ht="21.75" customHeight="1">
      <c r="A13" s="259">
        <v>7</v>
      </c>
      <c r="B13" s="264" t="s">
        <v>320</v>
      </c>
      <c r="C13" s="261" t="s">
        <v>232</v>
      </c>
      <c r="D13" s="265">
        <v>6</v>
      </c>
      <c r="E13" s="266"/>
      <c r="F13" s="263"/>
      <c r="G13" s="25"/>
      <c r="H13" s="229"/>
    </row>
    <row r="14" spans="1:8" ht="21.75" customHeight="1">
      <c r="A14" s="259">
        <v>8</v>
      </c>
      <c r="B14" s="264" t="s">
        <v>1005</v>
      </c>
      <c r="C14" s="261" t="s">
        <v>232</v>
      </c>
      <c r="D14" s="265">
        <v>6</v>
      </c>
      <c r="E14" s="266"/>
      <c r="F14" s="263"/>
      <c r="G14" s="25"/>
      <c r="H14" s="229"/>
    </row>
    <row r="15" spans="1:8" ht="21.75" customHeight="1">
      <c r="A15" s="259">
        <v>9</v>
      </c>
      <c r="B15" s="264" t="s">
        <v>321</v>
      </c>
      <c r="C15" s="261" t="s">
        <v>232</v>
      </c>
      <c r="D15" s="265">
        <v>10</v>
      </c>
      <c r="E15" s="266"/>
      <c r="F15" s="263"/>
      <c r="G15" s="25"/>
      <c r="H15" s="229"/>
    </row>
    <row r="16" spans="1:8" ht="21.75" customHeight="1" thickBot="1">
      <c r="A16" s="259">
        <v>10</v>
      </c>
      <c r="B16" s="264" t="s">
        <v>322</v>
      </c>
      <c r="C16" s="261" t="s">
        <v>232</v>
      </c>
      <c r="D16" s="265">
        <v>20</v>
      </c>
      <c r="E16" s="266"/>
      <c r="F16" s="263"/>
      <c r="G16" s="25"/>
      <c r="H16" s="229"/>
    </row>
    <row r="17" spans="1:8" ht="21.75" customHeight="1" thickBot="1">
      <c r="A17" s="26"/>
      <c r="B17" s="27"/>
      <c r="C17" s="26"/>
      <c r="D17" s="28"/>
      <c r="E17" s="16" t="s">
        <v>87</v>
      </c>
      <c r="F17" s="17"/>
      <c r="G17" s="267"/>
      <c r="H17" s="267"/>
    </row>
    <row r="18" spans="2:4" ht="25.5">
      <c r="B18" s="30" t="s">
        <v>6</v>
      </c>
      <c r="C18" s="72" t="s">
        <v>334</v>
      </c>
      <c r="D18" s="31" t="s">
        <v>88</v>
      </c>
    </row>
    <row r="19" spans="2:4" ht="12.75">
      <c r="B19" s="4" t="s">
        <v>323</v>
      </c>
      <c r="C19" s="97" t="s">
        <v>361</v>
      </c>
      <c r="D19" s="97"/>
    </row>
    <row r="20" spans="2:4" ht="25.5">
      <c r="B20" s="4" t="s">
        <v>1008</v>
      </c>
      <c r="C20" s="5" t="s">
        <v>361</v>
      </c>
      <c r="D20" s="5"/>
    </row>
    <row r="21" spans="2:4" ht="25.5">
      <c r="B21" s="30" t="s">
        <v>7</v>
      </c>
      <c r="C21" s="72" t="s">
        <v>334</v>
      </c>
      <c r="D21" s="31" t="s">
        <v>88</v>
      </c>
    </row>
    <row r="22" spans="2:4" ht="12.75">
      <c r="B22" s="4" t="s">
        <v>1009</v>
      </c>
      <c r="C22" s="97" t="s">
        <v>361</v>
      </c>
      <c r="D22" s="97"/>
    </row>
    <row r="23" spans="2:4" ht="12.75">
      <c r="B23" s="4" t="s">
        <v>1010</v>
      </c>
      <c r="C23" s="5" t="s">
        <v>361</v>
      </c>
      <c r="D23" s="5"/>
    </row>
    <row r="24" spans="2:4" ht="12.75">
      <c r="B24" s="4" t="s">
        <v>1011</v>
      </c>
      <c r="C24" s="5" t="s">
        <v>361</v>
      </c>
      <c r="D24" s="5"/>
    </row>
    <row r="25" spans="2:4" ht="25.5">
      <c r="B25" s="30" t="s">
        <v>17</v>
      </c>
      <c r="C25" s="72" t="s">
        <v>334</v>
      </c>
      <c r="D25" s="31" t="s">
        <v>88</v>
      </c>
    </row>
    <row r="26" spans="2:4" ht="12.75">
      <c r="B26" s="4" t="s">
        <v>1012</v>
      </c>
      <c r="C26" s="97" t="s">
        <v>361</v>
      </c>
      <c r="D26" s="97"/>
    </row>
    <row r="27" spans="2:4" ht="12.75">
      <c r="B27" s="4" t="s">
        <v>1013</v>
      </c>
      <c r="C27" s="5" t="s">
        <v>361</v>
      </c>
      <c r="D27" s="5"/>
    </row>
    <row r="28" spans="2:4" ht="25.5">
      <c r="B28" s="30" t="s">
        <v>19</v>
      </c>
      <c r="C28" s="72" t="s">
        <v>334</v>
      </c>
      <c r="D28" s="31" t="s">
        <v>88</v>
      </c>
    </row>
    <row r="29" spans="2:4" ht="12.75">
      <c r="B29" s="4" t="s">
        <v>1015</v>
      </c>
      <c r="C29" s="97" t="s">
        <v>361</v>
      </c>
      <c r="D29" s="97"/>
    </row>
    <row r="30" spans="2:4" ht="12.75">
      <c r="B30" s="4" t="s">
        <v>1014</v>
      </c>
      <c r="C30" s="5" t="s">
        <v>361</v>
      </c>
      <c r="D30" s="5"/>
    </row>
    <row r="31" spans="2:4" ht="12.75">
      <c r="B31" s="268"/>
      <c r="C31" s="26"/>
      <c r="D31" s="137"/>
    </row>
    <row r="32" spans="2:8" ht="21.75" customHeight="1">
      <c r="B32" s="98" t="s">
        <v>72</v>
      </c>
      <c r="C32" s="98"/>
      <c r="D32" s="99"/>
      <c r="E32" s="99"/>
      <c r="F32" s="99"/>
      <c r="G32" s="98"/>
      <c r="H32" s="99"/>
    </row>
    <row r="33" spans="2:8" ht="21.75" customHeight="1">
      <c r="B33" s="466" t="s">
        <v>724</v>
      </c>
      <c r="C33" s="467"/>
      <c r="D33" s="467"/>
      <c r="E33" s="467"/>
      <c r="F33" s="467"/>
      <c r="G33" s="467"/>
      <c r="H33" s="467"/>
    </row>
    <row r="34" spans="2:8" ht="46.5" customHeight="1">
      <c r="B34" s="452" t="s">
        <v>266</v>
      </c>
      <c r="C34" s="453"/>
      <c r="D34" s="453"/>
      <c r="E34" s="453"/>
      <c r="F34" s="453"/>
      <c r="G34" s="453"/>
      <c r="H34" s="454"/>
    </row>
    <row r="35" spans="2:8" ht="21.75" customHeight="1">
      <c r="B35" s="448" t="s">
        <v>187</v>
      </c>
      <c r="C35" s="448"/>
      <c r="D35" s="448"/>
      <c r="E35" s="448"/>
      <c r="F35" s="448"/>
      <c r="G35" s="448"/>
      <c r="H35" s="448"/>
    </row>
    <row r="36" spans="6:8" ht="12.75">
      <c r="F36" s="100"/>
      <c r="G36" s="100"/>
      <c r="H36" s="100"/>
    </row>
    <row r="37" spans="2:7" ht="12.75">
      <c r="B37" s="443" t="s">
        <v>73</v>
      </c>
      <c r="C37" s="443"/>
      <c r="D37" s="443"/>
      <c r="E37" s="443"/>
      <c r="F37" s="443"/>
      <c r="G37" s="443"/>
    </row>
    <row r="38" spans="2:5" ht="12.75">
      <c r="B38" s="258"/>
      <c r="C38" s="258"/>
      <c r="D38" s="258"/>
      <c r="E38" s="258"/>
    </row>
    <row r="39" spans="2:8" ht="12.75">
      <c r="B39" s="258"/>
      <c r="C39" s="258"/>
      <c r="D39" s="258"/>
      <c r="E39" s="258"/>
      <c r="F39" s="21"/>
      <c r="G39" s="21"/>
      <c r="H39" s="21"/>
    </row>
    <row r="40" spans="2:8" ht="12.75">
      <c r="B40" s="258"/>
      <c r="C40" s="258"/>
      <c r="D40" s="258"/>
      <c r="E40" s="258"/>
      <c r="F40" s="258"/>
      <c r="G40" s="488" t="s">
        <v>74</v>
      </c>
      <c r="H40" s="488"/>
    </row>
    <row r="41" spans="6:8" ht="12.75">
      <c r="F41" s="465" t="s">
        <v>75</v>
      </c>
      <c r="G41" s="465"/>
      <c r="H41" s="465"/>
    </row>
  </sheetData>
  <sheetProtection selectLockedCells="1" selectUnlockedCells="1"/>
  <mergeCells count="9">
    <mergeCell ref="B37:G37"/>
    <mergeCell ref="G40:H40"/>
    <mergeCell ref="F41:H41"/>
    <mergeCell ref="A1:H1"/>
    <mergeCell ref="H3:I3"/>
    <mergeCell ref="A6:H6"/>
    <mergeCell ref="B33:H33"/>
    <mergeCell ref="B34:H34"/>
    <mergeCell ref="B35:H35"/>
  </mergeCells>
  <printOptions/>
  <pageMargins left="0.7875" right="0.7875" top="1.0527777777777778" bottom="1.0527777777777778" header="0.7875" footer="0.7875"/>
  <pageSetup horizontalDpi="600" verticalDpi="600" orientation="landscape" paperSize="9" scale="5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90" zoomScalePageLayoutView="0" workbookViewId="0" topLeftCell="A22">
      <selection activeCell="L43" sqref="L43"/>
    </sheetView>
  </sheetViews>
  <sheetFormatPr defaultColWidth="11.57421875" defaultRowHeight="12.75"/>
  <cols>
    <col min="1" max="1" width="5.28125" style="1" customWidth="1"/>
    <col min="2" max="2" width="60.8515625" style="1" customWidth="1"/>
    <col min="3" max="3" width="10.1406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9" width="11.57421875" style="1" customWidth="1"/>
    <col min="10" max="10" width="13.28125" style="1" bestFit="1" customWidth="1"/>
    <col min="11" max="11" width="12.28125" style="1" bestFit="1" customWidth="1"/>
    <col min="12" max="16384" width="11.57421875" style="1" customWidth="1"/>
  </cols>
  <sheetData>
    <row r="1" ht="12.75">
      <c r="B1" s="215"/>
    </row>
    <row r="2" spans="1:8" ht="12.75">
      <c r="A2" s="459" t="s">
        <v>37</v>
      </c>
      <c r="B2" s="459"/>
      <c r="C2" s="459"/>
      <c r="D2" s="459"/>
      <c r="E2" s="459"/>
      <c r="F2" s="459"/>
      <c r="G2" s="459"/>
      <c r="H2" s="459"/>
    </row>
    <row r="3" spans="1:8" ht="15.75">
      <c r="A3" s="216"/>
      <c r="B3" s="216"/>
      <c r="C3" s="216"/>
      <c r="D3" s="216"/>
      <c r="E3" s="216"/>
      <c r="F3" s="226"/>
      <c r="G3" s="216"/>
      <c r="H3" s="216"/>
    </row>
    <row r="4" ht="12.75">
      <c r="C4" s="256"/>
    </row>
    <row r="5" spans="1:9" ht="12.75">
      <c r="A5" s="2"/>
      <c r="B5" s="3" t="s">
        <v>226</v>
      </c>
      <c r="C5" s="2"/>
      <c r="D5" s="2"/>
      <c r="E5" s="2"/>
      <c r="F5" s="2"/>
      <c r="G5" s="2"/>
      <c r="H5" s="460" t="s">
        <v>39</v>
      </c>
      <c r="I5" s="460"/>
    </row>
    <row r="6" spans="1:8" ht="39" thickBot="1">
      <c r="A6" s="129" t="s">
        <v>40</v>
      </c>
      <c r="B6" s="130" t="s">
        <v>41</v>
      </c>
      <c r="C6" s="130" t="s">
        <v>42</v>
      </c>
      <c r="D6" s="130" t="s">
        <v>43</v>
      </c>
      <c r="E6" s="130" t="s">
        <v>44</v>
      </c>
      <c r="F6" s="130" t="s">
        <v>45</v>
      </c>
      <c r="G6" s="130" t="s">
        <v>224</v>
      </c>
      <c r="H6" s="131" t="s">
        <v>47</v>
      </c>
    </row>
    <row r="7" spans="1:8" ht="13.5" thickBot="1">
      <c r="A7" s="129" t="s">
        <v>48</v>
      </c>
      <c r="B7" s="130" t="s">
        <v>48</v>
      </c>
      <c r="C7" s="130" t="s">
        <v>48</v>
      </c>
      <c r="D7" s="236" t="s">
        <v>48</v>
      </c>
      <c r="E7" s="130" t="s">
        <v>49</v>
      </c>
      <c r="F7" s="130" t="s">
        <v>49</v>
      </c>
      <c r="G7" s="237" t="s">
        <v>48</v>
      </c>
      <c r="H7" s="238" t="s">
        <v>48</v>
      </c>
    </row>
    <row r="8" spans="1:8" ht="21.75" customHeight="1" thickBot="1">
      <c r="A8" s="482" t="s">
        <v>227</v>
      </c>
      <c r="B8" s="482"/>
      <c r="C8" s="482"/>
      <c r="D8" s="482"/>
      <c r="E8" s="482"/>
      <c r="F8" s="482"/>
      <c r="G8" s="482"/>
      <c r="H8" s="490"/>
    </row>
    <row r="9" spans="1:8" ht="21.75" customHeight="1">
      <c r="A9" s="6">
        <v>1</v>
      </c>
      <c r="B9" s="59" t="s">
        <v>59</v>
      </c>
      <c r="C9" s="60" t="s">
        <v>232</v>
      </c>
      <c r="D9" s="6">
        <v>30</v>
      </c>
      <c r="E9" s="22"/>
      <c r="F9" s="7"/>
      <c r="G9" s="23"/>
      <c r="H9" s="239"/>
    </row>
    <row r="10" spans="1:8" ht="21.75" customHeight="1">
      <c r="A10" s="6">
        <v>2</v>
      </c>
      <c r="B10" s="59" t="s">
        <v>62</v>
      </c>
      <c r="C10" s="60" t="s">
        <v>232</v>
      </c>
      <c r="D10" s="6">
        <v>30</v>
      </c>
      <c r="E10" s="24"/>
      <c r="F10" s="7"/>
      <c r="G10" s="25"/>
      <c r="H10" s="229"/>
    </row>
    <row r="11" spans="1:8" ht="21.75" customHeight="1">
      <c r="A11" s="6">
        <v>3</v>
      </c>
      <c r="B11" s="59" t="s">
        <v>81</v>
      </c>
      <c r="C11" s="60" t="s">
        <v>232</v>
      </c>
      <c r="D11" s="6">
        <v>30</v>
      </c>
      <c r="E11" s="24"/>
      <c r="F11" s="7"/>
      <c r="G11" s="25"/>
      <c r="H11" s="229"/>
    </row>
    <row r="12" spans="1:8" ht="21.75" customHeight="1">
      <c r="A12" s="6">
        <v>4</v>
      </c>
      <c r="B12" s="59" t="s">
        <v>228</v>
      </c>
      <c r="C12" s="60" t="s">
        <v>232</v>
      </c>
      <c r="D12" s="6">
        <v>30</v>
      </c>
      <c r="E12" s="24"/>
      <c r="F12" s="7"/>
      <c r="G12" s="25"/>
      <c r="H12" s="229"/>
    </row>
    <row r="13" spans="1:8" ht="21.75" customHeight="1" thickBot="1">
      <c r="A13" s="6">
        <v>5</v>
      </c>
      <c r="B13" s="59" t="s">
        <v>229</v>
      </c>
      <c r="C13" s="60" t="s">
        <v>232</v>
      </c>
      <c r="D13" s="6">
        <v>60</v>
      </c>
      <c r="E13" s="24"/>
      <c r="F13" s="7"/>
      <c r="G13" s="25"/>
      <c r="H13" s="229"/>
    </row>
    <row r="14" spans="1:8" ht="21.75" customHeight="1" thickBot="1">
      <c r="A14" s="26"/>
      <c r="B14" s="27"/>
      <c r="C14" s="26"/>
      <c r="D14" s="28"/>
      <c r="E14" s="16" t="s">
        <v>87</v>
      </c>
      <c r="F14" s="17"/>
      <c r="G14" s="29"/>
      <c r="H14" s="29"/>
    </row>
    <row r="15" spans="2:4" ht="26.25" thickBot="1">
      <c r="B15" s="30" t="s">
        <v>6</v>
      </c>
      <c r="C15" s="72" t="s">
        <v>334</v>
      </c>
      <c r="D15" s="31" t="s">
        <v>88</v>
      </c>
    </row>
    <row r="16" spans="2:4" ht="12.75">
      <c r="B16" s="19" t="s">
        <v>656</v>
      </c>
      <c r="C16" s="96" t="s">
        <v>361</v>
      </c>
      <c r="D16" s="97"/>
    </row>
    <row r="17" spans="2:4" ht="12.75">
      <c r="B17" s="19" t="s">
        <v>825</v>
      </c>
      <c r="C17" s="96" t="s">
        <v>361</v>
      </c>
      <c r="D17" s="97"/>
    </row>
    <row r="18" spans="2:4" ht="12.75">
      <c r="B18" s="19" t="s">
        <v>230</v>
      </c>
      <c r="C18" s="96" t="s">
        <v>361</v>
      </c>
      <c r="D18" s="97"/>
    </row>
    <row r="19" spans="2:4" ht="12.75">
      <c r="B19" s="19" t="s">
        <v>826</v>
      </c>
      <c r="C19" s="96" t="s">
        <v>361</v>
      </c>
      <c r="D19" s="97"/>
    </row>
    <row r="20" spans="2:4" ht="12.75">
      <c r="B20" s="19" t="s">
        <v>368</v>
      </c>
      <c r="C20" s="96" t="s">
        <v>361</v>
      </c>
      <c r="D20" s="97"/>
    </row>
    <row r="21" spans="2:4" ht="12.75">
      <c r="B21" s="19" t="s">
        <v>827</v>
      </c>
      <c r="C21" s="96" t="s">
        <v>361</v>
      </c>
      <c r="D21" s="97"/>
    </row>
    <row r="22" spans="2:4" ht="12.75">
      <c r="B22" s="19" t="s">
        <v>68</v>
      </c>
      <c r="C22" s="96" t="s">
        <v>361</v>
      </c>
      <c r="D22" s="97"/>
    </row>
    <row r="23" spans="2:4" ht="25.5">
      <c r="B23" s="4" t="s">
        <v>828</v>
      </c>
      <c r="C23" s="5" t="s">
        <v>361</v>
      </c>
      <c r="D23" s="5"/>
    </row>
    <row r="24" spans="2:4" ht="26.25" thickBot="1">
      <c r="B24" s="4" t="s">
        <v>829</v>
      </c>
      <c r="C24" s="5" t="s">
        <v>361</v>
      </c>
      <c r="D24" s="5"/>
    </row>
    <row r="25" spans="2:4" ht="27.75" customHeight="1" thickBot="1">
      <c r="B25" s="30" t="s">
        <v>7</v>
      </c>
      <c r="C25" s="72" t="s">
        <v>334</v>
      </c>
      <c r="D25" s="31" t="s">
        <v>88</v>
      </c>
    </row>
    <row r="26" spans="2:4" ht="12.75">
      <c r="B26" s="19" t="s">
        <v>830</v>
      </c>
      <c r="C26" s="96" t="s">
        <v>361</v>
      </c>
      <c r="D26" s="97"/>
    </row>
    <row r="27" spans="2:4" ht="12.75">
      <c r="B27" s="19" t="s">
        <v>642</v>
      </c>
      <c r="C27" s="6" t="s">
        <v>361</v>
      </c>
      <c r="D27" s="5"/>
    </row>
    <row r="28" spans="2:4" ht="12.75">
      <c r="B28" s="4" t="s">
        <v>699</v>
      </c>
      <c r="C28" s="5" t="s">
        <v>361</v>
      </c>
      <c r="D28" s="5"/>
    </row>
    <row r="29" spans="2:4" ht="12.75">
      <c r="B29" s="19" t="s">
        <v>831</v>
      </c>
      <c r="C29" s="6" t="s">
        <v>361</v>
      </c>
      <c r="D29" s="5"/>
    </row>
    <row r="30" spans="2:4" ht="25.5">
      <c r="B30" s="4" t="s">
        <v>832</v>
      </c>
      <c r="C30" s="5" t="s">
        <v>361</v>
      </c>
      <c r="D30" s="5"/>
    </row>
    <row r="31" spans="2:4" ht="13.5" thickBot="1">
      <c r="B31" s="61" t="s">
        <v>833</v>
      </c>
      <c r="C31" s="158" t="s">
        <v>361</v>
      </c>
      <c r="D31" s="5"/>
    </row>
    <row r="32" spans="2:4" ht="26.25" thickBot="1">
      <c r="B32" s="30" t="s">
        <v>8</v>
      </c>
      <c r="C32" s="72" t="s">
        <v>334</v>
      </c>
      <c r="D32" s="31" t="s">
        <v>88</v>
      </c>
    </row>
    <row r="33" spans="2:4" ht="12.75">
      <c r="B33" s="19" t="s">
        <v>738</v>
      </c>
      <c r="C33" s="47" t="s">
        <v>361</v>
      </c>
      <c r="D33" s="157"/>
    </row>
    <row r="34" spans="2:4" ht="12.75">
      <c r="B34" s="156" t="s">
        <v>739</v>
      </c>
      <c r="C34" s="86" t="s">
        <v>361</v>
      </c>
      <c r="D34" s="105"/>
    </row>
    <row r="35" spans="2:4" ht="12.75">
      <c r="B35" s="257" t="s">
        <v>264</v>
      </c>
      <c r="C35" s="97" t="s">
        <v>361</v>
      </c>
      <c r="D35" s="97"/>
    </row>
    <row r="36" spans="2:4" ht="13.5" thickBot="1">
      <c r="B36" s="19" t="s">
        <v>740</v>
      </c>
      <c r="C36" s="6" t="s">
        <v>361</v>
      </c>
      <c r="D36" s="5"/>
    </row>
    <row r="37" spans="2:4" ht="26.25" thickBot="1">
      <c r="B37" s="30" t="s">
        <v>16</v>
      </c>
      <c r="C37" s="72" t="s">
        <v>334</v>
      </c>
      <c r="D37" s="31" t="s">
        <v>88</v>
      </c>
    </row>
    <row r="38" spans="2:4" ht="25.5">
      <c r="B38" s="144" t="s">
        <v>681</v>
      </c>
      <c r="C38" s="96" t="s">
        <v>361</v>
      </c>
      <c r="D38" s="97"/>
    </row>
    <row r="39" spans="2:4" ht="12.75">
      <c r="B39" s="19" t="s">
        <v>329</v>
      </c>
      <c r="C39" s="6" t="s">
        <v>361</v>
      </c>
      <c r="D39" s="5"/>
    </row>
    <row r="40" spans="2:4" ht="12.75">
      <c r="B40" s="257" t="s">
        <v>265</v>
      </c>
      <c r="C40" s="5" t="s">
        <v>361</v>
      </c>
      <c r="D40" s="6"/>
    </row>
    <row r="41" spans="2:4" ht="12.75">
      <c r="B41" s="36"/>
      <c r="C41" s="26"/>
      <c r="D41" s="137"/>
    </row>
    <row r="42" spans="2:8" ht="21.75" customHeight="1">
      <c r="B42" s="98" t="s">
        <v>72</v>
      </c>
      <c r="C42" s="98"/>
      <c r="D42" s="99"/>
      <c r="E42" s="99"/>
      <c r="F42" s="99"/>
      <c r="G42" s="98"/>
      <c r="H42" s="99"/>
    </row>
    <row r="43" spans="2:8" ht="21.75" customHeight="1">
      <c r="B43" s="466" t="s">
        <v>724</v>
      </c>
      <c r="C43" s="467"/>
      <c r="D43" s="467"/>
      <c r="E43" s="467"/>
      <c r="F43" s="467"/>
      <c r="G43" s="467"/>
      <c r="H43" s="467"/>
    </row>
    <row r="44" spans="2:8" ht="41.25" customHeight="1">
      <c r="B44" s="452" t="s">
        <v>797</v>
      </c>
      <c r="C44" s="453"/>
      <c r="D44" s="453"/>
      <c r="E44" s="453"/>
      <c r="F44" s="453"/>
      <c r="G44" s="453"/>
      <c r="H44" s="454"/>
    </row>
    <row r="45" spans="2:8" ht="21.75" customHeight="1">
      <c r="B45" s="448" t="s">
        <v>187</v>
      </c>
      <c r="C45" s="448"/>
      <c r="D45" s="448"/>
      <c r="E45" s="448"/>
      <c r="F45" s="448"/>
      <c r="G45" s="448"/>
      <c r="H45" s="448"/>
    </row>
    <row r="46" spans="2:8" ht="21.75" customHeight="1">
      <c r="B46" s="58"/>
      <c r="C46" s="58"/>
      <c r="D46" s="58"/>
      <c r="E46" s="58"/>
      <c r="F46" s="58"/>
      <c r="G46" s="58"/>
      <c r="H46" s="58"/>
    </row>
    <row r="47" spans="2:8" ht="21.75" customHeight="1">
      <c r="B47" s="98" t="s">
        <v>335</v>
      </c>
      <c r="C47" s="99"/>
      <c r="D47" s="99"/>
      <c r="E47" s="99"/>
      <c r="F47" s="101"/>
      <c r="G47" s="101"/>
      <c r="H47" s="101"/>
    </row>
    <row r="48" spans="2:8" ht="21.75" customHeight="1">
      <c r="B48" s="449" t="s">
        <v>834</v>
      </c>
      <c r="C48" s="450"/>
      <c r="D48" s="450"/>
      <c r="E48" s="450"/>
      <c r="F48" s="450"/>
      <c r="G48" s="450"/>
      <c r="H48" s="451"/>
    </row>
    <row r="51" spans="2:7" ht="12.75">
      <c r="B51" s="443" t="s">
        <v>73</v>
      </c>
      <c r="C51" s="443"/>
      <c r="D51" s="443"/>
      <c r="E51" s="443"/>
      <c r="F51" s="443"/>
      <c r="G51" s="443"/>
    </row>
    <row r="52" spans="2:5" ht="12.75">
      <c r="B52" s="2"/>
      <c r="C52" s="2"/>
      <c r="D52" s="2"/>
      <c r="E52" s="2"/>
    </row>
    <row r="53" spans="2:8" ht="12.75">
      <c r="B53" s="2"/>
      <c r="C53" s="2"/>
      <c r="D53" s="2"/>
      <c r="E53" s="2"/>
      <c r="F53" s="21"/>
      <c r="G53" s="21"/>
      <c r="H53" s="21"/>
    </row>
    <row r="54" spans="2:8" ht="12.75">
      <c r="B54" s="2"/>
      <c r="C54" s="2"/>
      <c r="D54" s="2"/>
      <c r="E54" s="2"/>
      <c r="F54" s="2"/>
      <c r="G54" s="444" t="s">
        <v>74</v>
      </c>
      <c r="H54" s="444"/>
    </row>
    <row r="55" spans="6:8" ht="12.75">
      <c r="F55" s="465" t="s">
        <v>75</v>
      </c>
      <c r="G55" s="465"/>
      <c r="H55" s="465"/>
    </row>
  </sheetData>
  <sheetProtection selectLockedCells="1" selectUnlockedCells="1"/>
  <mergeCells count="10">
    <mergeCell ref="A2:H2"/>
    <mergeCell ref="H5:I5"/>
    <mergeCell ref="A8:H8"/>
    <mergeCell ref="F55:H55"/>
    <mergeCell ref="B43:H43"/>
    <mergeCell ref="B44:H44"/>
    <mergeCell ref="B45:H45"/>
    <mergeCell ref="B48:H48"/>
    <mergeCell ref="B51:G51"/>
    <mergeCell ref="G54:H54"/>
  </mergeCells>
  <printOptions/>
  <pageMargins left="0.7875" right="0.7875" top="1.0527777777777778" bottom="1.0527777777777778" header="0.7875" footer="0.7875"/>
  <pageSetup horizontalDpi="600" verticalDpi="600" orientation="landscape" paperSize="9" scale="79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3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90" zoomScalePageLayoutView="0" workbookViewId="0" topLeftCell="A1">
      <selection activeCell="G20" sqref="G20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1.710937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6384" width="11.57421875" style="1" customWidth="1"/>
  </cols>
  <sheetData>
    <row r="1" spans="1:8" ht="12.75">
      <c r="A1" s="459" t="s">
        <v>37</v>
      </c>
      <c r="B1" s="459"/>
      <c r="C1" s="459"/>
      <c r="D1" s="459"/>
      <c r="E1" s="459"/>
      <c r="F1" s="459"/>
      <c r="G1" s="459"/>
      <c r="H1" s="459"/>
    </row>
    <row r="2" spans="1:9" ht="13.5" thickBot="1">
      <c r="A2" s="258"/>
      <c r="B2" s="3" t="s">
        <v>269</v>
      </c>
      <c r="C2" s="258"/>
      <c r="D2" s="258"/>
      <c r="E2" s="258"/>
      <c r="F2" s="258"/>
      <c r="G2" s="258"/>
      <c r="H2" s="460" t="s">
        <v>39</v>
      </c>
      <c r="I2" s="460"/>
    </row>
    <row r="3" spans="1:8" ht="38.25">
      <c r="A3" s="129" t="s">
        <v>40</v>
      </c>
      <c r="B3" s="130" t="s">
        <v>41</v>
      </c>
      <c r="C3" s="130" t="s">
        <v>42</v>
      </c>
      <c r="D3" s="130" t="s">
        <v>43</v>
      </c>
      <c r="E3" s="130" t="s">
        <v>44</v>
      </c>
      <c r="F3" s="130" t="s">
        <v>45</v>
      </c>
      <c r="G3" s="130" t="s">
        <v>224</v>
      </c>
      <c r="H3" s="131" t="s">
        <v>47</v>
      </c>
    </row>
    <row r="4" spans="1:8" ht="12.75">
      <c r="A4" s="132" t="s">
        <v>48</v>
      </c>
      <c r="B4" s="133" t="s">
        <v>48</v>
      </c>
      <c r="C4" s="133" t="s">
        <v>48</v>
      </c>
      <c r="D4" s="134" t="s">
        <v>48</v>
      </c>
      <c r="E4" s="133" t="s">
        <v>49</v>
      </c>
      <c r="F4" s="133" t="s">
        <v>49</v>
      </c>
      <c r="G4" s="135" t="s">
        <v>48</v>
      </c>
      <c r="H4" s="136" t="s">
        <v>48</v>
      </c>
    </row>
    <row r="5" spans="1:8" ht="21.75" customHeight="1" thickBot="1">
      <c r="A5" s="482" t="s">
        <v>324</v>
      </c>
      <c r="B5" s="482"/>
      <c r="C5" s="482"/>
      <c r="D5" s="482"/>
      <c r="E5" s="482"/>
      <c r="F5" s="482"/>
      <c r="G5" s="482"/>
      <c r="H5" s="482"/>
    </row>
    <row r="6" spans="1:8" ht="15" customHeight="1">
      <c r="A6" s="259">
        <v>1</v>
      </c>
      <c r="B6" s="260" t="s">
        <v>325</v>
      </c>
      <c r="C6" s="261" t="s">
        <v>232</v>
      </c>
      <c r="D6" s="261">
        <v>40</v>
      </c>
      <c r="E6" s="262"/>
      <c r="F6" s="263"/>
      <c r="G6" s="23"/>
      <c r="H6" s="228"/>
    </row>
    <row r="7" spans="1:8" ht="14.25" customHeight="1">
      <c r="A7" s="259">
        <v>2</v>
      </c>
      <c r="B7" s="264" t="s">
        <v>326</v>
      </c>
      <c r="C7" s="261" t="s">
        <v>232</v>
      </c>
      <c r="D7" s="265">
        <v>40</v>
      </c>
      <c r="E7" s="266"/>
      <c r="F7" s="263"/>
      <c r="G7" s="25"/>
      <c r="H7" s="229"/>
    </row>
    <row r="8" spans="1:8" ht="14.25" customHeight="1">
      <c r="A8" s="259">
        <v>3</v>
      </c>
      <c r="B8" s="264" t="s">
        <v>53</v>
      </c>
      <c r="C8" s="261" t="s">
        <v>232</v>
      </c>
      <c r="D8" s="265">
        <v>40</v>
      </c>
      <c r="E8" s="266"/>
      <c r="F8" s="263"/>
      <c r="G8" s="25"/>
      <c r="H8" s="229"/>
    </row>
    <row r="9" spans="1:8" ht="12.75" customHeight="1" thickBot="1">
      <c r="A9" s="259">
        <v>4</v>
      </c>
      <c r="B9" s="264" t="s">
        <v>83</v>
      </c>
      <c r="C9" s="261" t="s">
        <v>232</v>
      </c>
      <c r="D9" s="265">
        <v>40</v>
      </c>
      <c r="E9" s="266"/>
      <c r="F9" s="263"/>
      <c r="G9" s="25"/>
      <c r="H9" s="229"/>
    </row>
    <row r="10" spans="1:8" ht="21.75" customHeight="1" thickBot="1">
      <c r="A10" s="26"/>
      <c r="B10" s="27"/>
      <c r="C10" s="26"/>
      <c r="D10" s="28"/>
      <c r="E10" s="16" t="s">
        <v>87</v>
      </c>
      <c r="F10" s="17"/>
      <c r="G10" s="267"/>
      <c r="H10" s="267"/>
    </row>
    <row r="11" spans="2:4" ht="25.5">
      <c r="B11" s="30" t="s">
        <v>6</v>
      </c>
      <c r="C11" s="72" t="s">
        <v>334</v>
      </c>
      <c r="D11" s="31" t="s">
        <v>88</v>
      </c>
    </row>
    <row r="12" spans="2:4" ht="12.75">
      <c r="B12" s="4" t="s">
        <v>1016</v>
      </c>
      <c r="C12" s="97" t="s">
        <v>361</v>
      </c>
      <c r="D12" s="97"/>
    </row>
    <row r="13" spans="2:9" ht="12" customHeight="1">
      <c r="B13" s="4" t="s">
        <v>1017</v>
      </c>
      <c r="C13" s="97" t="s">
        <v>361</v>
      </c>
      <c r="D13" s="97"/>
      <c r="I13" s="70"/>
    </row>
    <row r="14" spans="2:4" ht="25.5">
      <c r="B14" s="144" t="s">
        <v>268</v>
      </c>
      <c r="C14" s="97" t="s">
        <v>361</v>
      </c>
      <c r="D14" s="97"/>
    </row>
    <row r="15" spans="2:4" ht="12.75">
      <c r="B15" s="4" t="s">
        <v>1018</v>
      </c>
      <c r="C15" s="97" t="s">
        <v>361</v>
      </c>
      <c r="D15" s="97"/>
    </row>
    <row r="16" spans="2:4" ht="12.75">
      <c r="B16" s="4" t="s">
        <v>327</v>
      </c>
      <c r="C16" s="97" t="s">
        <v>361</v>
      </c>
      <c r="D16" s="97"/>
    </row>
    <row r="17" spans="2:4" ht="12.75">
      <c r="B17" s="4" t="s">
        <v>1019</v>
      </c>
      <c r="C17" s="97" t="s">
        <v>361</v>
      </c>
      <c r="D17" s="97"/>
    </row>
    <row r="18" spans="2:4" ht="25.5">
      <c r="B18" s="30" t="s">
        <v>7</v>
      </c>
      <c r="C18" s="72" t="s">
        <v>334</v>
      </c>
      <c r="D18" s="31" t="s">
        <v>88</v>
      </c>
    </row>
    <row r="19" spans="2:4" ht="12.75">
      <c r="B19" s="4" t="s">
        <v>1020</v>
      </c>
      <c r="C19" s="97" t="s">
        <v>361</v>
      </c>
      <c r="D19" s="97"/>
    </row>
    <row r="20" spans="2:4" ht="12.75">
      <c r="B20" s="4" t="s">
        <v>328</v>
      </c>
      <c r="C20" s="5" t="s">
        <v>361</v>
      </c>
      <c r="D20" s="5"/>
    </row>
    <row r="21" spans="2:4" ht="25.5">
      <c r="B21" s="30" t="s">
        <v>8</v>
      </c>
      <c r="C21" s="72" t="s">
        <v>334</v>
      </c>
      <c r="D21" s="31" t="s">
        <v>88</v>
      </c>
    </row>
    <row r="22" spans="2:4" ht="12.75">
      <c r="B22" s="4" t="s">
        <v>1016</v>
      </c>
      <c r="C22" s="97" t="s">
        <v>361</v>
      </c>
      <c r="D22" s="97"/>
    </row>
    <row r="23" spans="2:4" ht="12.75">
      <c r="B23" s="4" t="s">
        <v>1021</v>
      </c>
      <c r="C23" s="97" t="s">
        <v>361</v>
      </c>
      <c r="D23" s="97"/>
    </row>
    <row r="24" spans="2:4" ht="12.75">
      <c r="B24" s="4" t="s">
        <v>1022</v>
      </c>
      <c r="C24" s="97" t="s">
        <v>361</v>
      </c>
      <c r="D24" s="97"/>
    </row>
    <row r="25" spans="2:4" ht="12.75">
      <c r="B25" s="4" t="s">
        <v>1023</v>
      </c>
      <c r="C25" s="97" t="s">
        <v>361</v>
      </c>
      <c r="D25" s="97"/>
    </row>
    <row r="26" spans="2:4" ht="12.75">
      <c r="B26" s="4" t="s">
        <v>595</v>
      </c>
      <c r="C26" s="97" t="s">
        <v>361</v>
      </c>
      <c r="D26" s="97"/>
    </row>
    <row r="27" spans="2:4" ht="25.5">
      <c r="B27" s="4" t="s">
        <v>596</v>
      </c>
      <c r="C27" s="97" t="s">
        <v>361</v>
      </c>
      <c r="D27" s="97"/>
    </row>
    <row r="28" spans="2:4" ht="12.75">
      <c r="B28" s="4" t="s">
        <v>597</v>
      </c>
      <c r="C28" s="5" t="s">
        <v>361</v>
      </c>
      <c r="D28" s="5"/>
    </row>
    <row r="29" spans="2:4" ht="25.5">
      <c r="B29" s="30" t="s">
        <v>16</v>
      </c>
      <c r="C29" s="72" t="s">
        <v>334</v>
      </c>
      <c r="D29" s="31" t="s">
        <v>88</v>
      </c>
    </row>
    <row r="30" spans="2:4" ht="12.75">
      <c r="B30" s="4" t="s">
        <v>329</v>
      </c>
      <c r="C30" s="97" t="s">
        <v>361</v>
      </c>
      <c r="D30" s="97"/>
    </row>
    <row r="31" spans="2:4" ht="12.75">
      <c r="B31" s="4" t="s">
        <v>598</v>
      </c>
      <c r="C31" s="97" t="s">
        <v>361</v>
      </c>
      <c r="D31" s="97"/>
    </row>
    <row r="32" spans="2:4" ht="12.75">
      <c r="B32" s="4" t="s">
        <v>330</v>
      </c>
      <c r="C32" s="97" t="s">
        <v>361</v>
      </c>
      <c r="D32" s="97"/>
    </row>
    <row r="33" spans="2:3" ht="12.75">
      <c r="B33" s="268"/>
      <c r="C33" s="37"/>
    </row>
    <row r="34" spans="2:8" ht="21.75" customHeight="1">
      <c r="B34" s="98" t="s">
        <v>72</v>
      </c>
      <c r="C34" s="98"/>
      <c r="D34" s="99"/>
      <c r="E34" s="99"/>
      <c r="F34" s="99"/>
      <c r="G34" s="98"/>
      <c r="H34" s="99"/>
    </row>
    <row r="35" spans="2:8" ht="21.75" customHeight="1">
      <c r="B35" s="467" t="s">
        <v>571</v>
      </c>
      <c r="C35" s="467"/>
      <c r="D35" s="467"/>
      <c r="E35" s="467"/>
      <c r="F35" s="467"/>
      <c r="G35" s="467"/>
      <c r="H35" s="467"/>
    </row>
    <row r="36" spans="2:8" ht="48" customHeight="1">
      <c r="B36" s="491" t="s">
        <v>797</v>
      </c>
      <c r="C36" s="492"/>
      <c r="D36" s="492"/>
      <c r="E36" s="492"/>
      <c r="F36" s="492"/>
      <c r="G36" s="492"/>
      <c r="H36" s="493"/>
    </row>
    <row r="37" spans="2:8" ht="21.75" customHeight="1">
      <c r="B37" s="448" t="s">
        <v>187</v>
      </c>
      <c r="C37" s="448"/>
      <c r="D37" s="448"/>
      <c r="E37" s="448"/>
      <c r="F37" s="448"/>
      <c r="G37" s="448"/>
      <c r="H37" s="448"/>
    </row>
    <row r="38" spans="6:8" ht="12.75">
      <c r="F38" s="100"/>
      <c r="G38" s="100"/>
      <c r="H38" s="100"/>
    </row>
    <row r="39" spans="2:7" ht="12.75">
      <c r="B39" s="443" t="s">
        <v>73</v>
      </c>
      <c r="C39" s="443"/>
      <c r="D39" s="443"/>
      <c r="E39" s="443"/>
      <c r="F39" s="443"/>
      <c r="G39" s="443"/>
    </row>
    <row r="40" spans="2:5" ht="12.75">
      <c r="B40" s="258"/>
      <c r="C40" s="258"/>
      <c r="D40" s="258"/>
      <c r="E40" s="258"/>
    </row>
    <row r="41" spans="2:8" ht="12.75">
      <c r="B41" s="258"/>
      <c r="C41" s="258"/>
      <c r="D41" s="258"/>
      <c r="E41" s="258"/>
      <c r="F41" s="21"/>
      <c r="G41" s="21"/>
      <c r="H41" s="21"/>
    </row>
    <row r="42" spans="2:8" ht="12.75">
      <c r="B42" s="258"/>
      <c r="C42" s="258"/>
      <c r="D42" s="258"/>
      <c r="E42" s="258"/>
      <c r="F42" s="258"/>
      <c r="G42" s="488" t="s">
        <v>74</v>
      </c>
      <c r="H42" s="488"/>
    </row>
    <row r="43" spans="6:8" ht="12.75">
      <c r="F43" s="465" t="s">
        <v>75</v>
      </c>
      <c r="G43" s="465"/>
      <c r="H43" s="465"/>
    </row>
  </sheetData>
  <sheetProtection selectLockedCells="1" selectUnlockedCells="1"/>
  <mergeCells count="9">
    <mergeCell ref="B39:G39"/>
    <mergeCell ref="G42:H42"/>
    <mergeCell ref="F43:H43"/>
    <mergeCell ref="A1:H1"/>
    <mergeCell ref="H2:I2"/>
    <mergeCell ref="A5:H5"/>
    <mergeCell ref="B35:H35"/>
    <mergeCell ref="B36:H36"/>
    <mergeCell ref="B37:H37"/>
  </mergeCells>
  <printOptions/>
  <pageMargins left="0.7875" right="0.7875" top="1.0527777777777778" bottom="1.0527777777777778" header="0.7875" footer="0.7875"/>
  <pageSetup horizontalDpi="600" verticalDpi="600" orientation="landscape" paperSize="9" scale="5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44"/>
  <sheetViews>
    <sheetView zoomScaleSheetLayoutView="90" zoomScalePageLayoutView="0" workbookViewId="0" topLeftCell="A13">
      <selection activeCell="G28" sqref="G28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1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9" width="11.00390625" style="137" customWidth="1"/>
    <col min="10" max="11" width="12.28125" style="1" bestFit="1" customWidth="1"/>
    <col min="12" max="16384" width="11.57421875" style="1" customWidth="1"/>
  </cols>
  <sheetData>
    <row r="2" ht="12.75">
      <c r="B2" s="215"/>
    </row>
    <row r="3" spans="1:8" ht="12.75">
      <c r="A3" s="459" t="s">
        <v>37</v>
      </c>
      <c r="B3" s="459"/>
      <c r="C3" s="459"/>
      <c r="D3" s="459"/>
      <c r="E3" s="459"/>
      <c r="F3" s="459"/>
      <c r="G3" s="459"/>
      <c r="H3" s="459"/>
    </row>
    <row r="4" ht="15.75">
      <c r="F4" s="225"/>
    </row>
    <row r="5" spans="1:9" ht="13.5" thickBot="1">
      <c r="A5" s="2"/>
      <c r="B5" s="3" t="s">
        <v>231</v>
      </c>
      <c r="C5" s="2"/>
      <c r="D5" s="2"/>
      <c r="E5" s="2"/>
      <c r="F5" s="2"/>
      <c r="G5" s="2"/>
      <c r="H5" s="460" t="s">
        <v>39</v>
      </c>
      <c r="I5" s="460"/>
    </row>
    <row r="6" spans="1:9" ht="38.25">
      <c r="A6" s="164" t="s">
        <v>40</v>
      </c>
      <c r="B6" s="165" t="s">
        <v>41</v>
      </c>
      <c r="C6" s="165" t="s">
        <v>42</v>
      </c>
      <c r="D6" s="165" t="s">
        <v>43</v>
      </c>
      <c r="E6" s="165" t="s">
        <v>44</v>
      </c>
      <c r="F6" s="165" t="s">
        <v>45</v>
      </c>
      <c r="G6" s="165" t="s">
        <v>224</v>
      </c>
      <c r="H6" s="166" t="s">
        <v>47</v>
      </c>
      <c r="I6" s="272" t="s">
        <v>600</v>
      </c>
    </row>
    <row r="7" spans="1:9" ht="13.5" thickBot="1">
      <c r="A7" s="426" t="s">
        <v>48</v>
      </c>
      <c r="B7" s="427" t="s">
        <v>48</v>
      </c>
      <c r="C7" s="427" t="s">
        <v>48</v>
      </c>
      <c r="D7" s="427" t="s">
        <v>48</v>
      </c>
      <c r="E7" s="427" t="s">
        <v>49</v>
      </c>
      <c r="F7" s="427" t="s">
        <v>49</v>
      </c>
      <c r="G7" s="427" t="s">
        <v>48</v>
      </c>
      <c r="H7" s="427" t="s">
        <v>48</v>
      </c>
      <c r="I7" s="428" t="s">
        <v>48</v>
      </c>
    </row>
    <row r="8" spans="1:9" ht="21.75" customHeight="1">
      <c r="A8" s="494" t="s">
        <v>836</v>
      </c>
      <c r="B8" s="494"/>
      <c r="C8" s="494"/>
      <c r="D8" s="494"/>
      <c r="E8" s="494"/>
      <c r="F8" s="494"/>
      <c r="G8" s="494"/>
      <c r="H8" s="494"/>
      <c r="I8" s="494"/>
    </row>
    <row r="9" spans="1:9" ht="21.75" customHeight="1">
      <c r="A9" s="86">
        <v>1</v>
      </c>
      <c r="B9" s="173" t="s">
        <v>835</v>
      </c>
      <c r="C9" s="105" t="s">
        <v>232</v>
      </c>
      <c r="D9" s="86">
        <v>120</v>
      </c>
      <c r="E9" s="116"/>
      <c r="F9" s="116"/>
      <c r="G9" s="114"/>
      <c r="H9" s="114"/>
      <c r="I9" s="495" t="s">
        <v>845</v>
      </c>
    </row>
    <row r="10" spans="1:9" ht="21.75" customHeight="1">
      <c r="A10" s="86">
        <v>2</v>
      </c>
      <c r="B10" s="173" t="s">
        <v>83</v>
      </c>
      <c r="C10" s="105" t="s">
        <v>232</v>
      </c>
      <c r="D10" s="86">
        <v>120</v>
      </c>
      <c r="E10" s="116"/>
      <c r="F10" s="116"/>
      <c r="G10" s="114"/>
      <c r="H10" s="114"/>
      <c r="I10" s="496"/>
    </row>
    <row r="11" spans="1:9" ht="21.75" customHeight="1">
      <c r="A11" s="86">
        <v>3</v>
      </c>
      <c r="B11" s="173" t="s">
        <v>141</v>
      </c>
      <c r="C11" s="105" t="s">
        <v>232</v>
      </c>
      <c r="D11" s="86">
        <v>45</v>
      </c>
      <c r="E11" s="116"/>
      <c r="F11" s="116"/>
      <c r="G11" s="114"/>
      <c r="H11" s="114"/>
      <c r="I11" s="496"/>
    </row>
    <row r="12" spans="1:9" ht="21.75" customHeight="1">
      <c r="A12" s="86">
        <v>4</v>
      </c>
      <c r="B12" s="173" t="s">
        <v>100</v>
      </c>
      <c r="C12" s="105" t="s">
        <v>232</v>
      </c>
      <c r="D12" s="86">
        <v>60</v>
      </c>
      <c r="E12" s="116"/>
      <c r="F12" s="116"/>
      <c r="G12" s="114"/>
      <c r="H12" s="114"/>
      <c r="I12" s="496"/>
    </row>
    <row r="13" spans="1:9" ht="21.75" customHeight="1">
      <c r="A13" s="86">
        <v>5</v>
      </c>
      <c r="B13" s="173" t="s">
        <v>844</v>
      </c>
      <c r="C13" s="105" t="s">
        <v>232</v>
      </c>
      <c r="D13" s="86">
        <v>100</v>
      </c>
      <c r="E13" s="116"/>
      <c r="F13" s="116"/>
      <c r="G13" s="114"/>
      <c r="H13" s="114"/>
      <c r="I13" s="496"/>
    </row>
    <row r="14" spans="1:9" ht="21.75" customHeight="1" thickBot="1">
      <c r="A14" s="86">
        <v>6</v>
      </c>
      <c r="B14" s="115" t="s">
        <v>233</v>
      </c>
      <c r="C14" s="105" t="s">
        <v>232</v>
      </c>
      <c r="D14" s="119">
        <v>150</v>
      </c>
      <c r="E14" s="126"/>
      <c r="F14" s="126"/>
      <c r="G14" s="114"/>
      <c r="H14" s="114"/>
      <c r="I14" s="496"/>
    </row>
    <row r="15" spans="1:8" ht="21.75" customHeight="1" thickBot="1">
      <c r="A15" s="26"/>
      <c r="B15" s="27"/>
      <c r="C15" s="26"/>
      <c r="D15" s="28"/>
      <c r="E15" s="127" t="s">
        <v>87</v>
      </c>
      <c r="F15" s="429"/>
      <c r="G15" s="29"/>
      <c r="H15" s="29"/>
    </row>
    <row r="16" spans="1:8" ht="26.25" thickBot="1">
      <c r="A16" s="26"/>
      <c r="B16" s="30" t="s">
        <v>7</v>
      </c>
      <c r="C16" s="72" t="s">
        <v>334</v>
      </c>
      <c r="D16" s="31" t="s">
        <v>88</v>
      </c>
      <c r="E16" s="159"/>
      <c r="F16" s="159"/>
      <c r="G16" s="29"/>
      <c r="H16" s="29"/>
    </row>
    <row r="17" spans="1:8" ht="12.75">
      <c r="A17" s="26"/>
      <c r="B17" s="144" t="s">
        <v>344</v>
      </c>
      <c r="C17" s="96" t="s">
        <v>361</v>
      </c>
      <c r="D17" s="97"/>
      <c r="E17" s="159"/>
      <c r="F17" s="159"/>
      <c r="G17" s="29"/>
      <c r="H17" s="29"/>
    </row>
    <row r="18" spans="1:8" ht="26.25" thickBot="1">
      <c r="A18" s="26"/>
      <c r="B18" s="4" t="s">
        <v>225</v>
      </c>
      <c r="C18" s="6" t="s">
        <v>361</v>
      </c>
      <c r="D18" s="5"/>
      <c r="E18" s="159"/>
      <c r="F18" s="159"/>
      <c r="G18" s="29"/>
      <c r="H18" s="29"/>
    </row>
    <row r="19" spans="1:8" ht="26.25" thickBot="1">
      <c r="A19" s="26"/>
      <c r="B19" s="30" t="s">
        <v>8</v>
      </c>
      <c r="C19" s="72" t="s">
        <v>334</v>
      </c>
      <c r="D19" s="31" t="s">
        <v>88</v>
      </c>
      <c r="E19" s="159"/>
      <c r="F19" s="159"/>
      <c r="G19" s="29"/>
      <c r="H19" s="29"/>
    </row>
    <row r="20" spans="1:8" ht="12.75">
      <c r="A20" s="26"/>
      <c r="B20" s="144" t="s">
        <v>837</v>
      </c>
      <c r="C20" s="160" t="s">
        <v>361</v>
      </c>
      <c r="D20" s="161"/>
      <c r="E20" s="159"/>
      <c r="F20" s="159"/>
      <c r="G20" s="29"/>
      <c r="H20" s="29"/>
    </row>
    <row r="21" spans="1:8" ht="13.5" thickBot="1">
      <c r="A21" s="26"/>
      <c r="B21" s="144" t="s">
        <v>838</v>
      </c>
      <c r="C21" s="162" t="s">
        <v>361</v>
      </c>
      <c r="D21" s="162"/>
      <c r="E21" s="159"/>
      <c r="F21" s="159"/>
      <c r="G21" s="29"/>
      <c r="H21" s="29"/>
    </row>
    <row r="22" spans="1:8" ht="26.25" thickBot="1">
      <c r="A22" s="26"/>
      <c r="B22" s="30" t="s">
        <v>16</v>
      </c>
      <c r="C22" s="72" t="s">
        <v>334</v>
      </c>
      <c r="D22" s="31" t="s">
        <v>88</v>
      </c>
      <c r="E22" s="159"/>
      <c r="F22" s="159"/>
      <c r="G22" s="29"/>
      <c r="H22" s="29"/>
    </row>
    <row r="23" spans="1:8" ht="12.75">
      <c r="A23" s="26"/>
      <c r="B23" s="144" t="s">
        <v>208</v>
      </c>
      <c r="C23" s="96" t="s">
        <v>361</v>
      </c>
      <c r="D23" s="97"/>
      <c r="E23" s="159"/>
      <c r="F23" s="159"/>
      <c r="G23" s="29"/>
      <c r="H23" s="29"/>
    </row>
    <row r="24" spans="1:8" ht="12.75">
      <c r="A24" s="26"/>
      <c r="B24" s="144" t="s">
        <v>839</v>
      </c>
      <c r="C24" s="6" t="s">
        <v>361</v>
      </c>
      <c r="D24" s="5"/>
      <c r="E24" s="159"/>
      <c r="F24" s="159"/>
      <c r="G24" s="29"/>
      <c r="H24" s="29"/>
    </row>
    <row r="25" spans="1:8" ht="13.5" thickBot="1">
      <c r="A25" s="26"/>
      <c r="B25" s="170" t="s">
        <v>840</v>
      </c>
      <c r="C25" s="169" t="s">
        <v>361</v>
      </c>
      <c r="D25" s="168"/>
      <c r="E25" s="159"/>
      <c r="F25" s="159"/>
      <c r="G25" s="29"/>
      <c r="H25" s="29"/>
    </row>
    <row r="26" spans="1:8" ht="26.25" thickBot="1">
      <c r="A26" s="26"/>
      <c r="B26" s="30" t="s">
        <v>17</v>
      </c>
      <c r="C26" s="72" t="s">
        <v>334</v>
      </c>
      <c r="D26" s="31" t="s">
        <v>88</v>
      </c>
      <c r="E26" s="159"/>
      <c r="F26" s="159"/>
      <c r="G26" s="29"/>
      <c r="H26" s="29"/>
    </row>
    <row r="27" spans="1:8" ht="12.75">
      <c r="A27" s="26"/>
      <c r="B27" s="171" t="s">
        <v>841</v>
      </c>
      <c r="C27" s="38" t="s">
        <v>361</v>
      </c>
      <c r="D27" s="172"/>
      <c r="E27" s="159"/>
      <c r="F27" s="159"/>
      <c r="G27" s="29"/>
      <c r="H27" s="29"/>
    </row>
    <row r="28" spans="1:8" ht="12.75">
      <c r="A28" s="26"/>
      <c r="B28" s="173" t="s">
        <v>842</v>
      </c>
      <c r="C28" s="163" t="s">
        <v>361</v>
      </c>
      <c r="D28" s="174"/>
      <c r="E28" s="159"/>
      <c r="F28" s="159"/>
      <c r="G28" s="29"/>
      <c r="H28" s="29"/>
    </row>
    <row r="29" spans="1:8" ht="12.75">
      <c r="A29" s="26"/>
      <c r="B29" s="173" t="s">
        <v>843</v>
      </c>
      <c r="C29" s="163" t="s">
        <v>361</v>
      </c>
      <c r="D29" s="174"/>
      <c r="E29" s="159"/>
      <c r="F29" s="159"/>
      <c r="G29" s="29"/>
      <c r="H29" s="29"/>
    </row>
    <row r="30" spans="1:8" ht="12.75">
      <c r="A30" s="26"/>
      <c r="B30" s="27"/>
      <c r="C30" s="26"/>
      <c r="D30" s="28"/>
      <c r="E30" s="159"/>
      <c r="F30" s="159"/>
      <c r="G30" s="29"/>
      <c r="H30" s="29"/>
    </row>
    <row r="31" spans="1:8" ht="21.75" customHeight="1">
      <c r="A31" s="26"/>
      <c r="B31" s="98" t="s">
        <v>72</v>
      </c>
      <c r="C31" s="98"/>
      <c r="D31" s="99"/>
      <c r="E31" s="99"/>
      <c r="F31" s="99"/>
      <c r="G31" s="98"/>
      <c r="H31" s="99"/>
    </row>
    <row r="32" spans="1:8" ht="21.75" customHeight="1">
      <c r="A32" s="26"/>
      <c r="B32" s="466" t="s">
        <v>741</v>
      </c>
      <c r="C32" s="467"/>
      <c r="D32" s="467"/>
      <c r="E32" s="467"/>
      <c r="F32" s="467"/>
      <c r="G32" s="467"/>
      <c r="H32" s="467"/>
    </row>
    <row r="33" spans="1:8" ht="38.25" customHeight="1">
      <c r="A33" s="26"/>
      <c r="B33" s="445" t="s">
        <v>601</v>
      </c>
      <c r="C33" s="446"/>
      <c r="D33" s="446"/>
      <c r="E33" s="446"/>
      <c r="F33" s="446"/>
      <c r="G33" s="446"/>
      <c r="H33" s="447"/>
    </row>
    <row r="34" spans="1:8" ht="21.75" customHeight="1">
      <c r="A34" s="26"/>
      <c r="B34" s="452" t="s">
        <v>622</v>
      </c>
      <c r="C34" s="453"/>
      <c r="D34" s="453"/>
      <c r="E34" s="453"/>
      <c r="F34" s="453"/>
      <c r="G34" s="453"/>
      <c r="H34" s="454"/>
    </row>
    <row r="35" spans="1:8" ht="21.75" customHeight="1">
      <c r="A35" s="26"/>
      <c r="B35" s="448" t="s">
        <v>366</v>
      </c>
      <c r="C35" s="448"/>
      <c r="D35" s="448"/>
      <c r="E35" s="448"/>
      <c r="F35" s="448"/>
      <c r="G35" s="448"/>
      <c r="H35" s="448"/>
    </row>
    <row r="36" spans="1:8" ht="21.75" customHeight="1">
      <c r="A36" s="26"/>
      <c r="B36" s="58"/>
      <c r="C36" s="58"/>
      <c r="D36" s="58"/>
      <c r="E36" s="58"/>
      <c r="F36" s="58"/>
      <c r="G36" s="58"/>
      <c r="H36" s="58"/>
    </row>
    <row r="37" spans="1:8" ht="21.75" customHeight="1">
      <c r="A37" s="26"/>
      <c r="B37" s="98" t="s">
        <v>335</v>
      </c>
      <c r="C37" s="99"/>
      <c r="D37" s="99"/>
      <c r="E37" s="99"/>
      <c r="F37" s="101"/>
      <c r="G37" s="101"/>
      <c r="H37" s="101"/>
    </row>
    <row r="38" spans="1:8" ht="21.75" customHeight="1">
      <c r="A38" s="26"/>
      <c r="B38" s="449" t="s">
        <v>846</v>
      </c>
      <c r="C38" s="450"/>
      <c r="D38" s="450"/>
      <c r="E38" s="450"/>
      <c r="F38" s="450"/>
      <c r="G38" s="450"/>
      <c r="H38" s="451"/>
    </row>
    <row r="39" ht="12.75">
      <c r="A39" s="26"/>
    </row>
    <row r="40" spans="1:7" ht="12.75" customHeight="1">
      <c r="A40" s="2"/>
      <c r="B40" s="443" t="s">
        <v>73</v>
      </c>
      <c r="C40" s="443"/>
      <c r="D40" s="443"/>
      <c r="E40" s="443"/>
      <c r="F40" s="443"/>
      <c r="G40" s="443"/>
    </row>
    <row r="41" spans="1:5" ht="12.75">
      <c r="A41" s="2"/>
      <c r="B41" s="2"/>
      <c r="C41" s="2"/>
      <c r="D41" s="2"/>
      <c r="E41" s="2"/>
    </row>
    <row r="42" spans="1:8" ht="12.75">
      <c r="A42" s="2"/>
      <c r="B42" s="2"/>
      <c r="C42" s="2"/>
      <c r="D42" s="2"/>
      <c r="E42" s="2"/>
      <c r="F42" s="21"/>
      <c r="G42" s="21"/>
      <c r="H42" s="21"/>
    </row>
    <row r="43" spans="1:8" ht="12.75" customHeight="1">
      <c r="A43" s="2"/>
      <c r="B43" s="2"/>
      <c r="C43" s="2"/>
      <c r="D43" s="2"/>
      <c r="E43" s="2"/>
      <c r="F43" s="2"/>
      <c r="G43" s="444" t="s">
        <v>74</v>
      </c>
      <c r="H43" s="444"/>
    </row>
    <row r="44" spans="6:8" ht="12.75" customHeight="1">
      <c r="F44" s="465" t="s">
        <v>75</v>
      </c>
      <c r="G44" s="465"/>
      <c r="H44" s="465"/>
    </row>
  </sheetData>
  <sheetProtection selectLockedCells="1" selectUnlockedCells="1"/>
  <mergeCells count="12">
    <mergeCell ref="F44:H44"/>
    <mergeCell ref="B38:H38"/>
    <mergeCell ref="I9:I14"/>
    <mergeCell ref="B33:H33"/>
    <mergeCell ref="B34:H34"/>
    <mergeCell ref="B35:H35"/>
    <mergeCell ref="B40:G40"/>
    <mergeCell ref="G43:H43"/>
    <mergeCell ref="A3:H3"/>
    <mergeCell ref="H5:I5"/>
    <mergeCell ref="A8:I8"/>
    <mergeCell ref="B32:H32"/>
  </mergeCells>
  <printOptions/>
  <pageMargins left="0.7875" right="0.7875" top="1.0527777777777778" bottom="1.0527777777777778" header="0.7875" footer="0.7875"/>
  <pageSetup horizontalDpi="600" verticalDpi="600" orientation="landscape" paperSize="9" scale="5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48"/>
  <sheetViews>
    <sheetView zoomScaleSheetLayoutView="90" zoomScalePageLayoutView="0" workbookViewId="0" topLeftCell="A37">
      <selection activeCell="F24" sqref="F24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0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6384" width="11.57421875" style="1" customWidth="1"/>
  </cols>
  <sheetData>
    <row r="2" ht="12.75">
      <c r="B2" s="215"/>
    </row>
    <row r="3" spans="1:8" ht="12.75">
      <c r="A3" s="459" t="s">
        <v>37</v>
      </c>
      <c r="B3" s="459"/>
      <c r="C3" s="459"/>
      <c r="D3" s="459"/>
      <c r="E3" s="459"/>
      <c r="F3" s="459"/>
      <c r="G3" s="459"/>
      <c r="H3" s="459"/>
    </row>
    <row r="4" ht="15.75">
      <c r="F4" s="225"/>
    </row>
    <row r="5" spans="1:9" ht="13.5" thickBot="1">
      <c r="A5" s="2"/>
      <c r="B5" s="3" t="s">
        <v>234</v>
      </c>
      <c r="C5" s="2"/>
      <c r="D5" s="2"/>
      <c r="E5" s="2"/>
      <c r="F5" s="2"/>
      <c r="G5" s="2"/>
      <c r="H5" s="460" t="s">
        <v>39</v>
      </c>
      <c r="I5" s="460"/>
    </row>
    <row r="6" spans="1:9" ht="39" thickBot="1">
      <c r="A6" s="81" t="s">
        <v>40</v>
      </c>
      <c r="B6" s="82" t="s">
        <v>41</v>
      </c>
      <c r="C6" s="82" t="s">
        <v>42</v>
      </c>
      <c r="D6" s="82" t="s">
        <v>43</v>
      </c>
      <c r="E6" s="82" t="s">
        <v>44</v>
      </c>
      <c r="F6" s="82" t="s">
        <v>45</v>
      </c>
      <c r="G6" s="82" t="s">
        <v>224</v>
      </c>
      <c r="H6" s="122" t="s">
        <v>47</v>
      </c>
      <c r="I6" s="103" t="s">
        <v>600</v>
      </c>
    </row>
    <row r="7" spans="1:9" ht="13.5" thickBot="1">
      <c r="A7" s="81" t="s">
        <v>48</v>
      </c>
      <c r="B7" s="82" t="s">
        <v>48</v>
      </c>
      <c r="C7" s="82" t="s">
        <v>48</v>
      </c>
      <c r="D7" s="122" t="s">
        <v>48</v>
      </c>
      <c r="E7" s="82" t="s">
        <v>49</v>
      </c>
      <c r="F7" s="82" t="s">
        <v>49</v>
      </c>
      <c r="G7" s="167" t="s">
        <v>48</v>
      </c>
      <c r="H7" s="122" t="s">
        <v>48</v>
      </c>
      <c r="I7" s="231" t="s">
        <v>48</v>
      </c>
    </row>
    <row r="8" spans="1:9" ht="21.75" customHeight="1" thickBot="1">
      <c r="A8" s="442" t="s">
        <v>235</v>
      </c>
      <c r="B8" s="468"/>
      <c r="C8" s="468"/>
      <c r="D8" s="468"/>
      <c r="E8" s="468"/>
      <c r="F8" s="468"/>
      <c r="G8" s="468"/>
      <c r="H8" s="468"/>
      <c r="I8" s="499"/>
    </row>
    <row r="9" spans="1:9" ht="21.75" customHeight="1">
      <c r="A9" s="96">
        <v>1</v>
      </c>
      <c r="B9" s="32" t="s">
        <v>236</v>
      </c>
      <c r="C9" s="97" t="s">
        <v>232</v>
      </c>
      <c r="D9" s="96">
        <v>100</v>
      </c>
      <c r="E9" s="424"/>
      <c r="F9" s="124"/>
      <c r="G9" s="23"/>
      <c r="H9" s="95"/>
      <c r="I9" s="500" t="s">
        <v>610</v>
      </c>
    </row>
    <row r="10" spans="1:9" ht="21.75" customHeight="1">
      <c r="A10" s="6">
        <v>2</v>
      </c>
      <c r="B10" s="4" t="s">
        <v>237</v>
      </c>
      <c r="C10" s="5" t="s">
        <v>232</v>
      </c>
      <c r="D10" s="6">
        <v>100</v>
      </c>
      <c r="E10" s="420"/>
      <c r="F10" s="116"/>
      <c r="G10" s="422"/>
      <c r="H10" s="107"/>
      <c r="I10" s="456"/>
    </row>
    <row r="11" spans="1:9" ht="21.75" customHeight="1">
      <c r="A11" s="6">
        <v>3</v>
      </c>
      <c r="B11" s="4" t="s">
        <v>63</v>
      </c>
      <c r="C11" s="5" t="s">
        <v>232</v>
      </c>
      <c r="D11" s="6">
        <v>100</v>
      </c>
      <c r="E11" s="420"/>
      <c r="F11" s="116"/>
      <c r="G11" s="422"/>
      <c r="H11" s="107"/>
      <c r="I11" s="456"/>
    </row>
    <row r="12" spans="1:9" ht="21.75" customHeight="1" thickBot="1">
      <c r="A12" s="91">
        <v>4</v>
      </c>
      <c r="B12" s="92" t="s">
        <v>848</v>
      </c>
      <c r="C12" s="93" t="s">
        <v>232</v>
      </c>
      <c r="D12" s="94">
        <v>250</v>
      </c>
      <c r="E12" s="421"/>
      <c r="F12" s="126"/>
      <c r="G12" s="423"/>
      <c r="H12" s="111"/>
      <c r="I12" s="456"/>
    </row>
    <row r="13" spans="1:9" ht="21.75" customHeight="1" thickBot="1">
      <c r="A13" s="442" t="s">
        <v>238</v>
      </c>
      <c r="B13" s="468"/>
      <c r="C13" s="468"/>
      <c r="D13" s="468"/>
      <c r="E13" s="468"/>
      <c r="F13" s="468"/>
      <c r="G13" s="468"/>
      <c r="H13" s="468"/>
      <c r="I13" s="499"/>
    </row>
    <row r="14" spans="1:9" ht="21.75" customHeight="1">
      <c r="A14" s="96">
        <v>5</v>
      </c>
      <c r="B14" s="185" t="s">
        <v>236</v>
      </c>
      <c r="C14" s="97" t="s">
        <v>232</v>
      </c>
      <c r="D14" s="97">
        <v>10</v>
      </c>
      <c r="E14" s="7"/>
      <c r="F14" s="7"/>
      <c r="G14" s="9"/>
      <c r="H14" s="76"/>
      <c r="I14" s="456" t="s">
        <v>610</v>
      </c>
    </row>
    <row r="15" spans="1:9" ht="21.75" customHeight="1">
      <c r="A15" s="6">
        <v>6</v>
      </c>
      <c r="B15" s="62" t="s">
        <v>237</v>
      </c>
      <c r="C15" s="5" t="s">
        <v>232</v>
      </c>
      <c r="D15" s="5">
        <v>10</v>
      </c>
      <c r="E15" s="24"/>
      <c r="F15" s="7"/>
      <c r="G15" s="25"/>
      <c r="H15" s="107"/>
      <c r="I15" s="456"/>
    </row>
    <row r="16" spans="1:9" ht="21.75" customHeight="1">
      <c r="A16" s="6">
        <v>7</v>
      </c>
      <c r="B16" s="62" t="s">
        <v>63</v>
      </c>
      <c r="C16" s="5" t="s">
        <v>232</v>
      </c>
      <c r="D16" s="5">
        <v>10</v>
      </c>
      <c r="E16" s="24"/>
      <c r="F16" s="7"/>
      <c r="G16" s="25"/>
      <c r="H16" s="107"/>
      <c r="I16" s="456"/>
    </row>
    <row r="17" spans="1:9" ht="21.75" customHeight="1">
      <c r="A17" s="6">
        <v>8</v>
      </c>
      <c r="B17" s="62" t="s">
        <v>239</v>
      </c>
      <c r="C17" s="5" t="s">
        <v>232</v>
      </c>
      <c r="D17" s="5">
        <v>20</v>
      </c>
      <c r="E17" s="24"/>
      <c r="F17" s="7"/>
      <c r="G17" s="25"/>
      <c r="H17" s="107"/>
      <c r="I17" s="456"/>
    </row>
    <row r="18" spans="1:9" ht="21.75" customHeight="1">
      <c r="A18" s="6">
        <v>9</v>
      </c>
      <c r="B18" s="62" t="s">
        <v>240</v>
      </c>
      <c r="C18" s="5" t="s">
        <v>232</v>
      </c>
      <c r="D18" s="5">
        <v>20</v>
      </c>
      <c r="E18" s="24"/>
      <c r="F18" s="7"/>
      <c r="G18" s="25"/>
      <c r="H18" s="107"/>
      <c r="I18" s="456"/>
    </row>
    <row r="19" spans="1:9" ht="21.75" customHeight="1" thickBot="1">
      <c r="A19" s="6">
        <v>10</v>
      </c>
      <c r="B19" s="62" t="s">
        <v>241</v>
      </c>
      <c r="C19" s="5" t="s">
        <v>232</v>
      </c>
      <c r="D19" s="5">
        <v>20</v>
      </c>
      <c r="E19" s="24"/>
      <c r="F19" s="7"/>
      <c r="G19" s="25"/>
      <c r="H19" s="107"/>
      <c r="I19" s="458"/>
    </row>
    <row r="20" spans="1:8" ht="21.75" customHeight="1" thickBot="1">
      <c r="A20" s="26"/>
      <c r="B20" s="27"/>
      <c r="C20" s="26"/>
      <c r="D20" s="28"/>
      <c r="E20" s="16" t="s">
        <v>87</v>
      </c>
      <c r="F20" s="17"/>
      <c r="G20" s="29"/>
      <c r="H20" s="29"/>
    </row>
    <row r="21" spans="2:4" ht="30.75" customHeight="1" thickBot="1">
      <c r="B21" s="30" t="s">
        <v>6</v>
      </c>
      <c r="C21" s="72" t="s">
        <v>334</v>
      </c>
      <c r="D21" s="31" t="s">
        <v>88</v>
      </c>
    </row>
    <row r="22" spans="2:4" ht="12.75">
      <c r="B22" s="175" t="s">
        <v>849</v>
      </c>
      <c r="C22" s="178" t="s">
        <v>361</v>
      </c>
      <c r="D22" s="97"/>
    </row>
    <row r="23" spans="2:4" ht="13.5" thickBot="1">
      <c r="B23" s="175" t="s">
        <v>850</v>
      </c>
      <c r="C23" s="66" t="s">
        <v>361</v>
      </c>
      <c r="D23" s="5"/>
    </row>
    <row r="24" spans="2:4" ht="40.5" customHeight="1" thickBot="1">
      <c r="B24" s="30" t="s">
        <v>7</v>
      </c>
      <c r="C24" s="72" t="s">
        <v>334</v>
      </c>
      <c r="D24" s="31" t="s">
        <v>88</v>
      </c>
    </row>
    <row r="25" spans="2:4" ht="12.75">
      <c r="B25" s="175" t="s">
        <v>699</v>
      </c>
      <c r="C25" s="178" t="s">
        <v>361</v>
      </c>
      <c r="D25" s="97"/>
    </row>
    <row r="26" spans="2:4" ht="13.5" thickBot="1">
      <c r="B26" s="40" t="s">
        <v>242</v>
      </c>
      <c r="C26" s="66" t="s">
        <v>361</v>
      </c>
      <c r="D26" s="5"/>
    </row>
    <row r="27" spans="2:4" ht="40.5" customHeight="1" thickBot="1">
      <c r="B27" s="30" t="s">
        <v>8</v>
      </c>
      <c r="C27" s="72" t="s">
        <v>334</v>
      </c>
      <c r="D27" s="31" t="s">
        <v>88</v>
      </c>
    </row>
    <row r="28" spans="2:4" ht="19.5" customHeight="1">
      <c r="B28" s="176" t="s">
        <v>851</v>
      </c>
      <c r="C28" s="179" t="s">
        <v>361</v>
      </c>
      <c r="D28" s="97"/>
    </row>
    <row r="29" spans="2:4" ht="25.5">
      <c r="B29" s="177" t="s">
        <v>852</v>
      </c>
      <c r="C29" s="180" t="s">
        <v>361</v>
      </c>
      <c r="D29" s="5"/>
    </row>
    <row r="30" spans="2:4" ht="12.75">
      <c r="B30" s="182"/>
      <c r="C30" s="183"/>
      <c r="D30" s="184"/>
    </row>
    <row r="31" spans="2:8" ht="21.75" customHeight="1">
      <c r="B31" s="98" t="s">
        <v>72</v>
      </c>
      <c r="C31" s="98"/>
      <c r="D31" s="99"/>
      <c r="E31" s="99"/>
      <c r="F31" s="99"/>
      <c r="G31" s="98"/>
      <c r="H31" s="99"/>
    </row>
    <row r="32" spans="2:8" ht="57.75" customHeight="1">
      <c r="B32" s="497" t="s">
        <v>853</v>
      </c>
      <c r="C32" s="498"/>
      <c r="D32" s="498"/>
      <c r="E32" s="498"/>
      <c r="F32" s="498"/>
      <c r="G32" s="498"/>
      <c r="H32" s="498"/>
    </row>
    <row r="33" spans="2:8" ht="21.75" customHeight="1">
      <c r="B33" s="466" t="s">
        <v>854</v>
      </c>
      <c r="C33" s="467"/>
      <c r="D33" s="467"/>
      <c r="E33" s="467"/>
      <c r="F33" s="467"/>
      <c r="G33" s="467"/>
      <c r="H33" s="467"/>
    </row>
    <row r="34" spans="2:8" ht="21.75" customHeight="1">
      <c r="B34" s="466" t="s">
        <v>855</v>
      </c>
      <c r="C34" s="467"/>
      <c r="D34" s="467"/>
      <c r="E34" s="467"/>
      <c r="F34" s="467"/>
      <c r="G34" s="467"/>
      <c r="H34" s="467"/>
    </row>
    <row r="35" spans="2:8" ht="21.75" customHeight="1">
      <c r="B35" s="445" t="s">
        <v>856</v>
      </c>
      <c r="C35" s="446"/>
      <c r="D35" s="446"/>
      <c r="E35" s="446"/>
      <c r="F35" s="446"/>
      <c r="G35" s="446"/>
      <c r="H35" s="447"/>
    </row>
    <row r="36" spans="2:8" ht="35.25" customHeight="1">
      <c r="B36" s="445" t="s">
        <v>922</v>
      </c>
      <c r="C36" s="446"/>
      <c r="D36" s="446"/>
      <c r="E36" s="446"/>
      <c r="F36" s="446"/>
      <c r="G36" s="446"/>
      <c r="H36" s="447"/>
    </row>
    <row r="37" spans="2:8" ht="48" customHeight="1">
      <c r="B37" s="452" t="s">
        <v>857</v>
      </c>
      <c r="C37" s="453"/>
      <c r="D37" s="453"/>
      <c r="E37" s="453"/>
      <c r="F37" s="453"/>
      <c r="G37" s="453"/>
      <c r="H37" s="454"/>
    </row>
    <row r="38" spans="2:8" ht="21.75" customHeight="1">
      <c r="B38" s="448" t="s">
        <v>992</v>
      </c>
      <c r="C38" s="448"/>
      <c r="D38" s="448"/>
      <c r="E38" s="448"/>
      <c r="F38" s="448"/>
      <c r="G38" s="448"/>
      <c r="H38" s="448"/>
    </row>
    <row r="39" spans="2:8" ht="21.75" customHeight="1">
      <c r="B39" s="452" t="s">
        <v>858</v>
      </c>
      <c r="C39" s="453"/>
      <c r="D39" s="453"/>
      <c r="E39" s="453"/>
      <c r="F39" s="453"/>
      <c r="G39" s="453"/>
      <c r="H39" s="454"/>
    </row>
    <row r="40" spans="6:8" ht="21.75" customHeight="1">
      <c r="F40" s="100"/>
      <c r="G40" s="100"/>
      <c r="H40" s="100"/>
    </row>
    <row r="41" spans="2:8" ht="21.75" customHeight="1">
      <c r="B41" s="98" t="s">
        <v>335</v>
      </c>
      <c r="C41" s="99"/>
      <c r="D41" s="99"/>
      <c r="E41" s="99"/>
      <c r="F41" s="101"/>
      <c r="G41" s="101"/>
      <c r="H41" s="101"/>
    </row>
    <row r="42" spans="2:8" ht="21.75" customHeight="1">
      <c r="B42" s="449" t="s">
        <v>812</v>
      </c>
      <c r="C42" s="450"/>
      <c r="D42" s="450"/>
      <c r="E42" s="450"/>
      <c r="F42" s="450"/>
      <c r="G42" s="450"/>
      <c r="H42" s="451"/>
    </row>
    <row r="43" spans="2:3" ht="12.75">
      <c r="B43" s="36"/>
      <c r="C43" s="37"/>
    </row>
    <row r="44" spans="1:7" ht="12.75" customHeight="1">
      <c r="A44" s="2"/>
      <c r="B44" s="443" t="s">
        <v>73</v>
      </c>
      <c r="C44" s="443"/>
      <c r="D44" s="443"/>
      <c r="E44" s="443"/>
      <c r="F44" s="443"/>
      <c r="G44" s="443"/>
    </row>
    <row r="45" spans="1:5" ht="12.75">
      <c r="A45" s="2"/>
      <c r="B45" s="2"/>
      <c r="C45" s="2"/>
      <c r="D45" s="2"/>
      <c r="E45" s="2"/>
    </row>
    <row r="46" spans="1:8" ht="12.75">
      <c r="A46" s="2"/>
      <c r="B46" s="2"/>
      <c r="C46" s="2"/>
      <c r="D46" s="2"/>
      <c r="E46" s="2"/>
      <c r="F46" s="21"/>
      <c r="G46" s="21"/>
      <c r="H46" s="21"/>
    </row>
    <row r="47" spans="1:8" ht="12.75" customHeight="1">
      <c r="A47" s="2"/>
      <c r="B47" s="2"/>
      <c r="C47" s="2"/>
      <c r="D47" s="2"/>
      <c r="E47" s="2"/>
      <c r="F47" s="2"/>
      <c r="G47" s="444" t="s">
        <v>74</v>
      </c>
      <c r="H47" s="444"/>
    </row>
    <row r="48" spans="6:8" ht="12.75" customHeight="1">
      <c r="F48" s="465" t="s">
        <v>75</v>
      </c>
      <c r="G48" s="465"/>
      <c r="H48" s="465"/>
    </row>
  </sheetData>
  <sheetProtection selectLockedCells="1" selectUnlockedCells="1"/>
  <mergeCells count="18">
    <mergeCell ref="B35:H35"/>
    <mergeCell ref="B32:H32"/>
    <mergeCell ref="B34:H34"/>
    <mergeCell ref="A3:H3"/>
    <mergeCell ref="H5:I5"/>
    <mergeCell ref="B33:H33"/>
    <mergeCell ref="A8:I8"/>
    <mergeCell ref="A13:I13"/>
    <mergeCell ref="I9:I12"/>
    <mergeCell ref="I14:I19"/>
    <mergeCell ref="G47:H47"/>
    <mergeCell ref="F48:H48"/>
    <mergeCell ref="B42:H42"/>
    <mergeCell ref="B36:H36"/>
    <mergeCell ref="B37:H37"/>
    <mergeCell ref="B38:H38"/>
    <mergeCell ref="B39:H39"/>
    <mergeCell ref="B44:G44"/>
  </mergeCells>
  <printOptions/>
  <pageMargins left="0.7875" right="0.7875" top="1.0527777777777778" bottom="1.0527777777777778" header="0.7875" footer="0.7875"/>
  <pageSetup horizontalDpi="600" verticalDpi="600" orientation="landscape" paperSize="9" scale="7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3">
      <selection activeCell="G28" sqref="G28"/>
    </sheetView>
  </sheetViews>
  <sheetFormatPr defaultColWidth="9.140625" defaultRowHeight="12.75"/>
  <cols>
    <col min="1" max="1" width="4.8515625" style="0" customWidth="1"/>
    <col min="2" max="2" width="40.28125" style="0" customWidth="1"/>
    <col min="3" max="3" width="11.57421875" style="0" customWidth="1"/>
    <col min="4" max="4" width="12.28125" style="0" customWidth="1"/>
    <col min="5" max="5" width="15.7109375" style="0" customWidth="1"/>
    <col min="6" max="6" width="12.00390625" style="0" customWidth="1"/>
    <col min="7" max="7" width="14.8515625" style="0" customWidth="1"/>
    <col min="8" max="8" width="15.421875" style="0" customWidth="1"/>
  </cols>
  <sheetData>
    <row r="1" spans="1:8" ht="12.75">
      <c r="A1" s="1"/>
      <c r="B1" s="215"/>
      <c r="C1" s="1"/>
      <c r="D1" s="1"/>
      <c r="E1" s="1"/>
      <c r="F1" s="1"/>
      <c r="G1" s="1"/>
      <c r="H1" s="1"/>
    </row>
    <row r="2" spans="1:8" ht="12.75">
      <c r="A2" s="459" t="s">
        <v>37</v>
      </c>
      <c r="B2" s="459"/>
      <c r="C2" s="459"/>
      <c r="D2" s="459"/>
      <c r="E2" s="459"/>
      <c r="F2" s="459"/>
      <c r="G2" s="459"/>
      <c r="H2" s="459"/>
    </row>
    <row r="3" spans="1:8" ht="15.75">
      <c r="A3" s="1"/>
      <c r="B3" s="1"/>
      <c r="C3" s="1"/>
      <c r="D3" s="1"/>
      <c r="E3" s="1"/>
      <c r="F3" s="225"/>
      <c r="G3" s="1"/>
      <c r="H3" s="1"/>
    </row>
    <row r="4" spans="1:8" ht="26.25" customHeight="1" thickBot="1">
      <c r="A4" s="2"/>
      <c r="B4" s="3" t="s">
        <v>1024</v>
      </c>
      <c r="C4" s="2"/>
      <c r="D4" s="2"/>
      <c r="E4" s="2"/>
      <c r="F4" s="2"/>
      <c r="G4" s="2"/>
      <c r="H4" s="71" t="s">
        <v>39</v>
      </c>
    </row>
    <row r="5" spans="1:8" ht="26.25" thickBot="1">
      <c r="A5" s="129" t="s">
        <v>40</v>
      </c>
      <c r="B5" s="130" t="s">
        <v>41</v>
      </c>
      <c r="C5" s="130" t="s">
        <v>42</v>
      </c>
      <c r="D5" s="130" t="s">
        <v>43</v>
      </c>
      <c r="E5" s="130" t="s">
        <v>44</v>
      </c>
      <c r="F5" s="130" t="s">
        <v>45</v>
      </c>
      <c r="G5" s="130" t="s">
        <v>46</v>
      </c>
      <c r="H5" s="206" t="s">
        <v>47</v>
      </c>
    </row>
    <row r="6" spans="1:8" ht="13.5" thickBot="1">
      <c r="A6" s="132" t="s">
        <v>48</v>
      </c>
      <c r="B6" s="133" t="s">
        <v>48</v>
      </c>
      <c r="C6" s="133" t="s">
        <v>48</v>
      </c>
      <c r="D6" s="134" t="s">
        <v>48</v>
      </c>
      <c r="E6" s="133" t="s">
        <v>49</v>
      </c>
      <c r="F6" s="133" t="s">
        <v>49</v>
      </c>
      <c r="G6" s="251" t="s">
        <v>48</v>
      </c>
      <c r="H6" s="252" t="s">
        <v>48</v>
      </c>
    </row>
    <row r="7" spans="1:8" ht="17.25" customHeight="1" thickBot="1">
      <c r="A7" s="482" t="s">
        <v>1025</v>
      </c>
      <c r="B7" s="482"/>
      <c r="C7" s="482"/>
      <c r="D7" s="482"/>
      <c r="E7" s="482"/>
      <c r="F7" s="482"/>
      <c r="G7" s="482"/>
      <c r="H7" s="501"/>
    </row>
    <row r="8" spans="1:8" ht="25.5">
      <c r="A8" s="6">
        <v>1</v>
      </c>
      <c r="B8" s="4" t="s">
        <v>1026</v>
      </c>
      <c r="C8" s="181" t="s">
        <v>232</v>
      </c>
      <c r="D8" s="6">
        <v>70</v>
      </c>
      <c r="E8" s="22"/>
      <c r="F8" s="7"/>
      <c r="G8" s="6"/>
      <c r="H8" s="114"/>
    </row>
    <row r="9" spans="1:8" ht="25.5">
      <c r="A9" s="6">
        <v>2</v>
      </c>
      <c r="B9" s="4" t="s">
        <v>0</v>
      </c>
      <c r="C9" s="181" t="s">
        <v>232</v>
      </c>
      <c r="D9" s="6">
        <v>25</v>
      </c>
      <c r="E9" s="24"/>
      <c r="F9" s="7"/>
      <c r="G9" s="6"/>
      <c r="H9" s="114"/>
    </row>
    <row r="10" spans="1:8" ht="12.75">
      <c r="A10" s="6">
        <v>3</v>
      </c>
      <c r="B10" s="4" t="s">
        <v>63</v>
      </c>
      <c r="C10" s="181" t="s">
        <v>232</v>
      </c>
      <c r="D10" s="6">
        <v>95</v>
      </c>
      <c r="E10" s="24"/>
      <c r="F10" s="7"/>
      <c r="G10" s="6"/>
      <c r="H10" s="114"/>
    </row>
    <row r="11" spans="1:8" ht="12.75">
      <c r="A11" s="6">
        <v>4</v>
      </c>
      <c r="B11" s="4" t="s">
        <v>1</v>
      </c>
      <c r="C11" s="181" t="s">
        <v>232</v>
      </c>
      <c r="D11" s="6">
        <v>95</v>
      </c>
      <c r="E11" s="24"/>
      <c r="F11" s="7"/>
      <c r="G11" s="6"/>
      <c r="H11" s="114"/>
    </row>
    <row r="12" spans="1:8" ht="12.75">
      <c r="A12" s="91">
        <v>5</v>
      </c>
      <c r="B12" s="108" t="s">
        <v>243</v>
      </c>
      <c r="C12" s="253" t="s">
        <v>232</v>
      </c>
      <c r="D12" s="91">
        <v>95</v>
      </c>
      <c r="E12" s="39"/>
      <c r="F12" s="7"/>
      <c r="G12" s="6"/>
      <c r="H12" s="211"/>
    </row>
    <row r="13" spans="1:8" ht="19.5" customHeight="1">
      <c r="A13" s="502" t="s">
        <v>574</v>
      </c>
      <c r="B13" s="502" t="s">
        <v>142</v>
      </c>
      <c r="C13" s="502" t="s">
        <v>51</v>
      </c>
      <c r="D13" s="502">
        <v>15</v>
      </c>
      <c r="E13" s="502"/>
      <c r="F13" s="502"/>
      <c r="G13" s="502"/>
      <c r="H13" s="502"/>
    </row>
    <row r="14" spans="1:8" ht="12.75">
      <c r="A14" s="179">
        <v>6</v>
      </c>
      <c r="B14" s="254" t="s">
        <v>575</v>
      </c>
      <c r="C14" s="112" t="s">
        <v>232</v>
      </c>
      <c r="D14" s="255">
        <v>3</v>
      </c>
      <c r="E14" s="7"/>
      <c r="F14" s="7"/>
      <c r="G14" s="76"/>
      <c r="H14" s="125"/>
    </row>
    <row r="15" spans="1:8" ht="12.75">
      <c r="A15" s="244">
        <v>7</v>
      </c>
      <c r="B15" s="245" t="s">
        <v>63</v>
      </c>
      <c r="C15" s="181" t="s">
        <v>232</v>
      </c>
      <c r="D15" s="246">
        <v>3</v>
      </c>
      <c r="E15" s="24"/>
      <c r="F15" s="7"/>
      <c r="G15" s="107"/>
      <c r="H15" s="114"/>
    </row>
    <row r="16" spans="1:8" ht="12.75">
      <c r="A16" s="244">
        <v>8</v>
      </c>
      <c r="B16" s="245" t="s">
        <v>1</v>
      </c>
      <c r="C16" s="181" t="s">
        <v>232</v>
      </c>
      <c r="D16" s="246">
        <v>3</v>
      </c>
      <c r="E16" s="24"/>
      <c r="F16" s="7"/>
      <c r="G16" s="107"/>
      <c r="H16" s="114"/>
    </row>
    <row r="17" spans="1:8" ht="12.75">
      <c r="A17" s="244">
        <v>9</v>
      </c>
      <c r="B17" s="245" t="s">
        <v>243</v>
      </c>
      <c r="C17" s="181" t="s">
        <v>232</v>
      </c>
      <c r="D17" s="246">
        <v>3</v>
      </c>
      <c r="E17" s="24"/>
      <c r="F17" s="7"/>
      <c r="G17" s="107"/>
      <c r="H17" s="114"/>
    </row>
    <row r="18" spans="1:8" ht="25.5">
      <c r="A18" s="244">
        <v>10</v>
      </c>
      <c r="B18" s="245" t="s">
        <v>576</v>
      </c>
      <c r="C18" s="181" t="s">
        <v>232</v>
      </c>
      <c r="D18" s="246">
        <v>3</v>
      </c>
      <c r="E18" s="24"/>
      <c r="F18" s="7"/>
      <c r="G18" s="107"/>
      <c r="H18" s="114"/>
    </row>
    <row r="19" spans="1:8" ht="25.5">
      <c r="A19" s="6">
        <v>11</v>
      </c>
      <c r="B19" s="4" t="s">
        <v>577</v>
      </c>
      <c r="C19" s="181" t="s">
        <v>232</v>
      </c>
      <c r="D19" s="246">
        <v>3</v>
      </c>
      <c r="E19" s="24"/>
      <c r="F19" s="7"/>
      <c r="G19" s="107"/>
      <c r="H19" s="114"/>
    </row>
    <row r="20" spans="1:8" ht="12.75">
      <c r="A20" s="6">
        <v>12</v>
      </c>
      <c r="B20" s="4" t="s">
        <v>578</v>
      </c>
      <c r="C20" s="181" t="s">
        <v>232</v>
      </c>
      <c r="D20" s="246">
        <v>3</v>
      </c>
      <c r="E20" s="24"/>
      <c r="F20" s="7"/>
      <c r="G20" s="107"/>
      <c r="H20" s="114"/>
    </row>
    <row r="21" spans="1:8" ht="12.75">
      <c r="A21" s="6">
        <v>13</v>
      </c>
      <c r="B21" s="4" t="s">
        <v>579</v>
      </c>
      <c r="C21" s="181" t="s">
        <v>232</v>
      </c>
      <c r="D21" s="246">
        <v>3</v>
      </c>
      <c r="E21" s="24"/>
      <c r="F21" s="7"/>
      <c r="G21" s="107"/>
      <c r="H21" s="114"/>
    </row>
    <row r="22" spans="1:8" ht="25.5">
      <c r="A22" s="6">
        <v>14</v>
      </c>
      <c r="B22" s="4" t="s">
        <v>580</v>
      </c>
      <c r="C22" s="181" t="s">
        <v>232</v>
      </c>
      <c r="D22" s="246">
        <v>3</v>
      </c>
      <c r="E22" s="24"/>
      <c r="F22" s="7"/>
      <c r="G22" s="107"/>
      <c r="H22" s="114"/>
    </row>
    <row r="23" spans="1:8" ht="26.25" thickBot="1">
      <c r="A23" s="6">
        <v>15</v>
      </c>
      <c r="B23" s="4" t="s">
        <v>581</v>
      </c>
      <c r="C23" s="181" t="s">
        <v>232</v>
      </c>
      <c r="D23" s="246">
        <v>3</v>
      </c>
      <c r="E23" s="39"/>
      <c r="F23" s="22"/>
      <c r="G23" s="107"/>
      <c r="H23" s="114"/>
    </row>
    <row r="24" spans="1:8" ht="13.5" thickBot="1">
      <c r="A24" s="26"/>
      <c r="B24" s="27"/>
      <c r="C24" s="26"/>
      <c r="D24" s="28"/>
      <c r="E24" s="16" t="s">
        <v>87</v>
      </c>
      <c r="F24" s="429"/>
      <c r="G24" s="29"/>
      <c r="H24" s="29"/>
    </row>
    <row r="25" spans="1:8" ht="26.25" thickBot="1">
      <c r="A25" s="1"/>
      <c r="B25" s="30" t="s">
        <v>6</v>
      </c>
      <c r="C25" s="72" t="s">
        <v>334</v>
      </c>
      <c r="D25" s="31" t="s">
        <v>88</v>
      </c>
      <c r="E25" s="1"/>
      <c r="F25" s="1"/>
      <c r="G25" s="1"/>
      <c r="H25" s="1"/>
    </row>
    <row r="26" spans="1:8" ht="12.75">
      <c r="A26" s="1"/>
      <c r="B26" s="247" t="s">
        <v>582</v>
      </c>
      <c r="C26" s="178" t="s">
        <v>361</v>
      </c>
      <c r="D26" s="97"/>
      <c r="E26" s="1"/>
      <c r="F26" s="1"/>
      <c r="G26" s="1"/>
      <c r="H26" s="1"/>
    </row>
    <row r="27" spans="1:8" ht="25.5">
      <c r="A27" s="1"/>
      <c r="B27" s="144" t="s">
        <v>583</v>
      </c>
      <c r="C27" s="181" t="s">
        <v>361</v>
      </c>
      <c r="D27" s="5"/>
      <c r="E27" s="1"/>
      <c r="F27" s="1"/>
      <c r="G27" s="1"/>
      <c r="H27" s="1"/>
    </row>
    <row r="28" spans="1:8" ht="26.25" thickBot="1">
      <c r="A28" s="1"/>
      <c r="B28" s="144" t="s">
        <v>584</v>
      </c>
      <c r="C28" s="181" t="s">
        <v>361</v>
      </c>
      <c r="D28" s="5"/>
      <c r="E28" s="1"/>
      <c r="F28" s="1"/>
      <c r="G28" s="1"/>
      <c r="H28" s="1"/>
    </row>
    <row r="29" spans="1:8" ht="26.25" thickBot="1">
      <c r="A29" s="1"/>
      <c r="B29" s="30" t="s">
        <v>7</v>
      </c>
      <c r="C29" s="72" t="s">
        <v>334</v>
      </c>
      <c r="D29" s="31" t="s">
        <v>88</v>
      </c>
      <c r="E29" s="1"/>
      <c r="F29" s="1"/>
      <c r="G29" s="1"/>
      <c r="H29" s="1"/>
    </row>
    <row r="30" spans="1:8" ht="12.75">
      <c r="A30" s="1"/>
      <c r="B30" s="247" t="s">
        <v>582</v>
      </c>
      <c r="C30" s="178" t="s">
        <v>361</v>
      </c>
      <c r="D30" s="97"/>
      <c r="E30" s="1"/>
      <c r="F30" s="1"/>
      <c r="G30" s="1"/>
      <c r="H30" s="1"/>
    </row>
    <row r="31" spans="1:8" ht="25.5">
      <c r="A31" s="1"/>
      <c r="B31" s="144" t="s">
        <v>583</v>
      </c>
      <c r="C31" s="181" t="s">
        <v>361</v>
      </c>
      <c r="D31" s="5"/>
      <c r="E31" s="1"/>
      <c r="F31" s="1"/>
      <c r="G31" s="1"/>
      <c r="H31" s="1"/>
    </row>
    <row r="32" spans="1:8" ht="26.25" thickBot="1">
      <c r="A32" s="1"/>
      <c r="B32" s="144" t="s">
        <v>584</v>
      </c>
      <c r="C32" s="181" t="s">
        <v>361</v>
      </c>
      <c r="D32" s="5"/>
      <c r="E32" s="1"/>
      <c r="F32" s="1"/>
      <c r="G32" s="1"/>
      <c r="H32" s="1"/>
    </row>
    <row r="33" spans="1:8" ht="26.25" thickBot="1">
      <c r="A33" s="1"/>
      <c r="B33" s="30" t="s">
        <v>8</v>
      </c>
      <c r="C33" s="72" t="s">
        <v>334</v>
      </c>
      <c r="D33" s="31" t="s">
        <v>88</v>
      </c>
      <c r="E33" s="1"/>
      <c r="F33" s="1"/>
      <c r="G33" s="1"/>
      <c r="H33" s="1"/>
    </row>
    <row r="34" spans="1:8" ht="13.5" thickBot="1">
      <c r="A34" s="1"/>
      <c r="B34" s="248" t="s">
        <v>585</v>
      </c>
      <c r="C34" s="179" t="s">
        <v>361</v>
      </c>
      <c r="D34" s="97"/>
      <c r="E34" s="1"/>
      <c r="F34" s="1"/>
      <c r="G34" s="1"/>
      <c r="H34" s="1"/>
    </row>
    <row r="35" spans="1:8" ht="26.25" thickBot="1">
      <c r="A35" s="1"/>
      <c r="B35" s="30" t="s">
        <v>16</v>
      </c>
      <c r="C35" s="72" t="s">
        <v>334</v>
      </c>
      <c r="D35" s="31" t="s">
        <v>88</v>
      </c>
      <c r="E35" s="1"/>
      <c r="F35" s="1"/>
      <c r="G35" s="1"/>
      <c r="H35" s="1"/>
    </row>
    <row r="36" spans="1:8" ht="12.75">
      <c r="A36" s="1"/>
      <c r="B36" s="247" t="s">
        <v>860</v>
      </c>
      <c r="C36" s="178" t="s">
        <v>361</v>
      </c>
      <c r="D36" s="97"/>
      <c r="E36" s="1"/>
      <c r="F36" s="1"/>
      <c r="G36" s="1"/>
      <c r="H36" s="1"/>
    </row>
    <row r="37" spans="1:8" ht="12.75">
      <c r="A37" s="1"/>
      <c r="B37" s="144" t="s">
        <v>586</v>
      </c>
      <c r="C37" s="181" t="s">
        <v>361</v>
      </c>
      <c r="D37" s="5"/>
      <c r="E37" s="1"/>
      <c r="F37" s="1"/>
      <c r="G37" s="1"/>
      <c r="H37" s="1"/>
    </row>
    <row r="38" spans="1:8" ht="12.75">
      <c r="A38" s="1"/>
      <c r="B38" s="247" t="s">
        <v>587</v>
      </c>
      <c r="C38" s="66" t="s">
        <v>361</v>
      </c>
      <c r="D38" s="6"/>
      <c r="E38" s="1"/>
      <c r="F38" s="1"/>
      <c r="G38" s="1"/>
      <c r="H38" s="1"/>
    </row>
    <row r="39" spans="1:8" ht="26.25" thickBot="1">
      <c r="A39" s="1"/>
      <c r="B39" s="144" t="s">
        <v>584</v>
      </c>
      <c r="C39" s="181" t="s">
        <v>361</v>
      </c>
      <c r="D39" s="6"/>
      <c r="E39" s="1"/>
      <c r="F39" s="1"/>
      <c r="G39" s="1"/>
      <c r="H39" s="1"/>
    </row>
    <row r="40" spans="1:8" ht="26.25" thickBot="1">
      <c r="A40" s="1"/>
      <c r="B40" s="30" t="s">
        <v>18</v>
      </c>
      <c r="C40" s="72" t="s">
        <v>334</v>
      </c>
      <c r="D40" s="31" t="s">
        <v>88</v>
      </c>
      <c r="E40" s="1"/>
      <c r="F40" s="1"/>
      <c r="G40" s="1"/>
      <c r="H40" s="1"/>
    </row>
    <row r="41" spans="1:8" ht="12.75">
      <c r="A41" s="1"/>
      <c r="B41" s="247" t="s">
        <v>859</v>
      </c>
      <c r="C41" s="178" t="s">
        <v>361</v>
      </c>
      <c r="D41" s="97"/>
      <c r="E41" s="1"/>
      <c r="F41" s="1"/>
      <c r="G41" s="1"/>
      <c r="H41" s="1"/>
    </row>
    <row r="42" spans="1:8" ht="25.5">
      <c r="A42" s="1"/>
      <c r="B42" s="144" t="s">
        <v>588</v>
      </c>
      <c r="C42" s="181" t="s">
        <v>361</v>
      </c>
      <c r="D42" s="5"/>
      <c r="E42" s="1"/>
      <c r="F42" s="1"/>
      <c r="G42" s="1"/>
      <c r="H42" s="1"/>
    </row>
    <row r="43" spans="1:8" ht="25.5">
      <c r="A43" s="1"/>
      <c r="B43" s="144" t="s">
        <v>589</v>
      </c>
      <c r="C43" s="181" t="s">
        <v>361</v>
      </c>
      <c r="D43" s="6"/>
      <c r="E43" s="1"/>
      <c r="F43" s="1"/>
      <c r="G43" s="1"/>
      <c r="H43" s="1"/>
    </row>
    <row r="44" spans="1:8" ht="26.25" thickBot="1">
      <c r="A44" s="1"/>
      <c r="B44" s="144" t="s">
        <v>590</v>
      </c>
      <c r="C44" s="181" t="s">
        <v>361</v>
      </c>
      <c r="D44" s="6"/>
      <c r="E44" s="1"/>
      <c r="F44" s="1"/>
      <c r="G44" s="1"/>
      <c r="H44" s="1"/>
    </row>
    <row r="45" spans="1:8" ht="26.25" thickBot="1">
      <c r="A45" s="1"/>
      <c r="B45" s="30" t="s">
        <v>19</v>
      </c>
      <c r="C45" s="72" t="s">
        <v>334</v>
      </c>
      <c r="D45" s="31" t="s">
        <v>88</v>
      </c>
      <c r="E45" s="1"/>
      <c r="F45" s="1"/>
      <c r="G45" s="1"/>
      <c r="H45" s="1"/>
    </row>
    <row r="46" spans="1:8" ht="12.75">
      <c r="A46" s="1"/>
      <c r="B46" s="247" t="s">
        <v>591</v>
      </c>
      <c r="C46" s="178" t="s">
        <v>361</v>
      </c>
      <c r="D46" s="97"/>
      <c r="E46" s="1"/>
      <c r="F46" s="1"/>
      <c r="G46" s="1"/>
      <c r="H46" s="1"/>
    </row>
    <row r="47" spans="1:8" ht="13.5" thickBot="1">
      <c r="A47" s="1"/>
      <c r="B47" s="144" t="s">
        <v>592</v>
      </c>
      <c r="C47" s="181" t="s">
        <v>361</v>
      </c>
      <c r="D47" s="5"/>
      <c r="E47" s="1"/>
      <c r="F47" s="1"/>
      <c r="G47" s="1"/>
      <c r="H47" s="1"/>
    </row>
    <row r="48" spans="1:8" ht="26.25" thickBot="1">
      <c r="A48" s="1"/>
      <c r="B48" s="30" t="s">
        <v>9</v>
      </c>
      <c r="C48" s="72" t="s">
        <v>334</v>
      </c>
      <c r="D48" s="31" t="s">
        <v>88</v>
      </c>
      <c r="E48" s="1"/>
      <c r="F48" s="1"/>
      <c r="G48" s="1"/>
      <c r="H48" s="1"/>
    </row>
    <row r="49" spans="1:8" ht="12.75">
      <c r="A49" s="1"/>
      <c r="B49" s="249" t="s">
        <v>860</v>
      </c>
      <c r="C49" s="250" t="s">
        <v>361</v>
      </c>
      <c r="D49" s="97"/>
      <c r="E49" s="1"/>
      <c r="F49" s="1"/>
      <c r="G49" s="1"/>
      <c r="H49" s="1"/>
    </row>
    <row r="50" spans="1:8" ht="12.75">
      <c r="A50" s="1"/>
      <c r="B50" s="249" t="s">
        <v>586</v>
      </c>
      <c r="C50" s="250" t="s">
        <v>361</v>
      </c>
      <c r="D50" s="97"/>
      <c r="E50" s="1"/>
      <c r="F50" s="1"/>
      <c r="G50" s="1"/>
      <c r="H50" s="1"/>
    </row>
    <row r="51" spans="1:8" ht="12.75">
      <c r="A51" s="1"/>
      <c r="B51" s="249" t="s">
        <v>587</v>
      </c>
      <c r="C51" s="250" t="s">
        <v>361</v>
      </c>
      <c r="D51" s="97"/>
      <c r="E51" s="1"/>
      <c r="F51" s="1"/>
      <c r="G51" s="1"/>
      <c r="H51" s="1"/>
    </row>
    <row r="52" spans="1:8" ht="12.75">
      <c r="A52" s="1"/>
      <c r="B52" s="249" t="s">
        <v>593</v>
      </c>
      <c r="C52" s="250" t="s">
        <v>361</v>
      </c>
      <c r="D52" s="97"/>
      <c r="E52" s="1"/>
      <c r="F52" s="1"/>
      <c r="G52" s="1"/>
      <c r="H52" s="1"/>
    </row>
    <row r="53" spans="1:8" ht="25.5">
      <c r="A53" s="1"/>
      <c r="B53" s="144" t="s">
        <v>589</v>
      </c>
      <c r="C53" s="181" t="s">
        <v>361</v>
      </c>
      <c r="D53" s="5"/>
      <c r="E53" s="1"/>
      <c r="F53" s="1"/>
      <c r="G53" s="1"/>
      <c r="H53" s="1"/>
    </row>
    <row r="54" spans="1:8" ht="25.5">
      <c r="A54" s="1"/>
      <c r="B54" s="144" t="s">
        <v>584</v>
      </c>
      <c r="C54" s="181" t="s">
        <v>361</v>
      </c>
      <c r="D54" s="6"/>
      <c r="E54" s="1"/>
      <c r="F54" s="1"/>
      <c r="G54" s="1"/>
      <c r="H54" s="1"/>
    </row>
    <row r="55" spans="1:8" ht="12.75">
      <c r="A55" s="1"/>
      <c r="B55" s="36"/>
      <c r="C55" s="37"/>
      <c r="D55" s="1"/>
      <c r="E55" s="1"/>
      <c r="F55" s="1"/>
      <c r="G55" s="1"/>
      <c r="H55" s="1"/>
    </row>
    <row r="56" spans="1:8" ht="12.75">
      <c r="A56" s="1"/>
      <c r="B56" s="98" t="s">
        <v>72</v>
      </c>
      <c r="C56" s="98"/>
      <c r="D56" s="99"/>
      <c r="E56" s="99"/>
      <c r="F56" s="99"/>
      <c r="G56" s="98"/>
      <c r="H56" s="99"/>
    </row>
    <row r="57" spans="1:8" ht="22.5" customHeight="1">
      <c r="A57" s="1"/>
      <c r="B57" s="466" t="s">
        <v>314</v>
      </c>
      <c r="C57" s="467"/>
      <c r="D57" s="467"/>
      <c r="E57" s="467"/>
      <c r="F57" s="467"/>
      <c r="G57" s="467"/>
      <c r="H57" s="467"/>
    </row>
    <row r="58" spans="1:8" ht="57.75" customHeight="1">
      <c r="A58" s="1"/>
      <c r="B58" s="452" t="s">
        <v>797</v>
      </c>
      <c r="C58" s="453"/>
      <c r="D58" s="453"/>
      <c r="E58" s="453"/>
      <c r="F58" s="453"/>
      <c r="G58" s="453"/>
      <c r="H58" s="454"/>
    </row>
    <row r="59" spans="1:8" ht="22.5" customHeight="1">
      <c r="A59" s="1"/>
      <c r="B59" s="448" t="s">
        <v>187</v>
      </c>
      <c r="C59" s="448"/>
      <c r="D59" s="448"/>
      <c r="E59" s="448"/>
      <c r="F59" s="448"/>
      <c r="G59" s="448"/>
      <c r="H59" s="448"/>
    </row>
    <row r="60" spans="1:8" ht="20.25" customHeight="1">
      <c r="A60" s="1"/>
      <c r="B60" s="452" t="s">
        <v>861</v>
      </c>
      <c r="C60" s="453"/>
      <c r="D60" s="453"/>
      <c r="E60" s="453"/>
      <c r="F60" s="453"/>
      <c r="G60" s="453"/>
      <c r="H60" s="454"/>
    </row>
    <row r="61" spans="1:8" ht="12.75">
      <c r="A61" s="1"/>
      <c r="B61" s="256"/>
      <c r="C61" s="1"/>
      <c r="D61" s="1"/>
      <c r="E61" s="1"/>
      <c r="F61" s="100"/>
      <c r="G61" s="100"/>
      <c r="H61" s="100"/>
    </row>
    <row r="62" spans="1:8" ht="12.75">
      <c r="A62" s="1"/>
      <c r="B62" s="98" t="s">
        <v>335</v>
      </c>
      <c r="C62" s="99"/>
      <c r="D62" s="99"/>
      <c r="E62" s="99"/>
      <c r="F62" s="101"/>
      <c r="G62" s="101"/>
      <c r="H62" s="101"/>
    </row>
    <row r="63" spans="1:8" ht="22.5" customHeight="1">
      <c r="A63" s="1"/>
      <c r="B63" s="449" t="s">
        <v>594</v>
      </c>
      <c r="C63" s="450"/>
      <c r="D63" s="450"/>
      <c r="E63" s="450"/>
      <c r="F63" s="450"/>
      <c r="G63" s="450"/>
      <c r="H63" s="451"/>
    </row>
    <row r="64" spans="1:8" ht="12.75">
      <c r="A64" s="1"/>
      <c r="B64" s="36"/>
      <c r="C64" s="37"/>
      <c r="D64" s="1"/>
      <c r="E64" s="1"/>
      <c r="F64" s="1"/>
      <c r="G64" s="1"/>
      <c r="H64" s="1"/>
    </row>
    <row r="65" spans="1:8" ht="12.75">
      <c r="A65" s="1"/>
      <c r="B65" s="443" t="s">
        <v>73</v>
      </c>
      <c r="C65" s="443"/>
      <c r="D65" s="443"/>
      <c r="E65" s="443"/>
      <c r="F65" s="443"/>
      <c r="G65" s="443"/>
      <c r="H65" s="1"/>
    </row>
    <row r="66" spans="1:8" ht="12.75">
      <c r="A66" s="1"/>
      <c r="B66" s="2"/>
      <c r="C66" s="2"/>
      <c r="D66" s="2"/>
      <c r="E66" s="2"/>
      <c r="F66" s="1"/>
      <c r="G66" s="1"/>
      <c r="H66" s="1"/>
    </row>
    <row r="67" spans="1:8" ht="12.75">
      <c r="A67" s="1"/>
      <c r="B67" s="2"/>
      <c r="C67" s="2"/>
      <c r="D67" s="2"/>
      <c r="E67" s="2"/>
      <c r="F67" s="21"/>
      <c r="G67" s="21"/>
      <c r="H67" s="21"/>
    </row>
    <row r="68" spans="1:8" ht="12.75">
      <c r="A68" s="1"/>
      <c r="B68" s="2"/>
      <c r="C68" s="2"/>
      <c r="D68" s="2"/>
      <c r="E68" s="2"/>
      <c r="F68" s="2"/>
      <c r="G68" s="444" t="s">
        <v>74</v>
      </c>
      <c r="H68" s="444"/>
    </row>
    <row r="69" spans="1:8" ht="12.75">
      <c r="A69" s="1"/>
      <c r="B69" s="1"/>
      <c r="C69" s="1"/>
      <c r="D69" s="1"/>
      <c r="E69" s="1"/>
      <c r="F69" s="465" t="s">
        <v>75</v>
      </c>
      <c r="G69" s="465"/>
      <c r="H69" s="465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</sheetData>
  <sheetProtection/>
  <mergeCells count="11">
    <mergeCell ref="A2:H2"/>
    <mergeCell ref="A7:H7"/>
    <mergeCell ref="A13:H13"/>
    <mergeCell ref="B57:H57"/>
    <mergeCell ref="G68:H68"/>
    <mergeCell ref="F69:H69"/>
    <mergeCell ref="B58:H58"/>
    <mergeCell ref="B59:H59"/>
    <mergeCell ref="B60:H60"/>
    <mergeCell ref="B63:H63"/>
    <mergeCell ref="B65:G6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90" zoomScalePageLayoutView="0" workbookViewId="0" topLeftCell="A1">
      <selection activeCell="D23" sqref="D23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9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9" width="11.57421875" style="1" customWidth="1"/>
    <col min="10" max="10" width="12.28125" style="1" bestFit="1" customWidth="1"/>
    <col min="11" max="11" width="11.7109375" style="1" bestFit="1" customWidth="1"/>
    <col min="12" max="16384" width="11.57421875" style="1" customWidth="1"/>
  </cols>
  <sheetData>
    <row r="1" ht="12.75">
      <c r="B1" s="215"/>
    </row>
    <row r="2" spans="1:8" ht="12.75">
      <c r="A2" s="459" t="s">
        <v>37</v>
      </c>
      <c r="B2" s="459"/>
      <c r="C2" s="459"/>
      <c r="D2" s="459"/>
      <c r="E2" s="459"/>
      <c r="F2" s="459"/>
      <c r="G2" s="459"/>
      <c r="H2" s="459"/>
    </row>
    <row r="3" ht="15.75">
      <c r="F3" s="225"/>
    </row>
    <row r="4" spans="1:9" ht="13.5" thickBot="1">
      <c r="A4" s="258"/>
      <c r="B4" s="3" t="s">
        <v>270</v>
      </c>
      <c r="C4" s="258"/>
      <c r="D4" s="258"/>
      <c r="E4" s="258"/>
      <c r="F4" s="258"/>
      <c r="G4" s="258"/>
      <c r="H4" s="460" t="s">
        <v>39</v>
      </c>
      <c r="I4" s="460"/>
    </row>
    <row r="5" spans="1:8" ht="39" thickBot="1">
      <c r="A5" s="204" t="s">
        <v>40</v>
      </c>
      <c r="B5" s="205" t="s">
        <v>41</v>
      </c>
      <c r="C5" s="205" t="s">
        <v>42</v>
      </c>
      <c r="D5" s="205" t="s">
        <v>43</v>
      </c>
      <c r="E5" s="205" t="s">
        <v>44</v>
      </c>
      <c r="F5" s="205" t="s">
        <v>45</v>
      </c>
      <c r="G5" s="205" t="s">
        <v>224</v>
      </c>
      <c r="H5" s="206" t="s">
        <v>47</v>
      </c>
    </row>
    <row r="6" spans="1:8" ht="13.5" thickBot="1">
      <c r="A6" s="81" t="s">
        <v>48</v>
      </c>
      <c r="B6" s="82" t="s">
        <v>48</v>
      </c>
      <c r="C6" s="82" t="s">
        <v>48</v>
      </c>
      <c r="D6" s="122" t="s">
        <v>48</v>
      </c>
      <c r="E6" s="82" t="s">
        <v>49</v>
      </c>
      <c r="F6" s="82" t="s">
        <v>49</v>
      </c>
      <c r="G6" s="167" t="s">
        <v>48</v>
      </c>
      <c r="H6" s="240" t="s">
        <v>48</v>
      </c>
    </row>
    <row r="7" spans="1:8" ht="104.25" customHeight="1" thickBot="1">
      <c r="A7" s="85">
        <v>1</v>
      </c>
      <c r="B7" s="207" t="s">
        <v>315</v>
      </c>
      <c r="C7" s="85" t="s">
        <v>232</v>
      </c>
      <c r="D7" s="85">
        <v>15</v>
      </c>
      <c r="E7" s="430"/>
      <c r="F7" s="429"/>
      <c r="G7" s="431"/>
      <c r="H7" s="125"/>
    </row>
    <row r="8" spans="2:3" ht="12.75">
      <c r="B8" s="268"/>
      <c r="C8" s="37"/>
    </row>
    <row r="9" spans="2:8" ht="21.75" customHeight="1">
      <c r="B9" s="98" t="s">
        <v>72</v>
      </c>
      <c r="C9" s="98"/>
      <c r="D9" s="99"/>
      <c r="E9" s="99"/>
      <c r="F9" s="99"/>
      <c r="G9" s="98"/>
      <c r="H9" s="99"/>
    </row>
    <row r="10" spans="2:8" ht="21.75" customHeight="1">
      <c r="B10" s="466" t="s">
        <v>724</v>
      </c>
      <c r="C10" s="467"/>
      <c r="D10" s="467"/>
      <c r="E10" s="467"/>
      <c r="F10" s="467"/>
      <c r="G10" s="467"/>
      <c r="H10" s="467"/>
    </row>
    <row r="11" spans="2:8" ht="47.25" customHeight="1">
      <c r="B11" s="452" t="s">
        <v>797</v>
      </c>
      <c r="C11" s="453"/>
      <c r="D11" s="453"/>
      <c r="E11" s="453"/>
      <c r="F11" s="453"/>
      <c r="G11" s="453"/>
      <c r="H11" s="454"/>
    </row>
    <row r="12" spans="2:8" ht="21.75" customHeight="1">
      <c r="B12" s="448" t="s">
        <v>187</v>
      </c>
      <c r="C12" s="448"/>
      <c r="D12" s="448"/>
      <c r="E12" s="448"/>
      <c r="F12" s="448"/>
      <c r="G12" s="448"/>
      <c r="H12" s="448"/>
    </row>
    <row r="13" spans="6:8" ht="12.75">
      <c r="F13" s="100"/>
      <c r="G13" s="100"/>
      <c r="H13" s="100"/>
    </row>
    <row r="14" spans="2:7" ht="12.75">
      <c r="B14" s="443" t="s">
        <v>73</v>
      </c>
      <c r="C14" s="443"/>
      <c r="D14" s="443"/>
      <c r="E14" s="443"/>
      <c r="F14" s="443"/>
      <c r="G14" s="443"/>
    </row>
    <row r="15" spans="2:5" ht="12.75">
      <c r="B15" s="258"/>
      <c r="C15" s="258"/>
      <c r="D15" s="258"/>
      <c r="E15" s="258"/>
    </row>
    <row r="16" spans="2:8" ht="12.75">
      <c r="B16" s="258"/>
      <c r="C16" s="258"/>
      <c r="D16" s="258"/>
      <c r="E16" s="258"/>
      <c r="F16" s="21"/>
      <c r="G16" s="21"/>
      <c r="H16" s="21"/>
    </row>
    <row r="17" spans="2:8" ht="12.75">
      <c r="B17" s="258"/>
      <c r="C17" s="258"/>
      <c r="D17" s="258"/>
      <c r="E17" s="258"/>
      <c r="F17" s="258"/>
      <c r="G17" s="488" t="s">
        <v>74</v>
      </c>
      <c r="H17" s="488"/>
    </row>
    <row r="18" spans="6:8" ht="12.75">
      <c r="F18" s="465" t="s">
        <v>75</v>
      </c>
      <c r="G18" s="465"/>
      <c r="H18" s="465"/>
    </row>
  </sheetData>
  <sheetProtection selectLockedCells="1" selectUnlockedCells="1"/>
  <mergeCells count="8">
    <mergeCell ref="A2:H2"/>
    <mergeCell ref="H4:I4"/>
    <mergeCell ref="G17:H17"/>
    <mergeCell ref="F18:H18"/>
    <mergeCell ref="B10:H10"/>
    <mergeCell ref="B11:H11"/>
    <mergeCell ref="B12:H12"/>
    <mergeCell ref="B14:G14"/>
  </mergeCells>
  <printOptions/>
  <pageMargins left="0.7875" right="0.7875" top="1.0527777777777778" bottom="1.0527777777777778" header="0.7875" footer="0.7875"/>
  <pageSetup horizontalDpi="600" verticalDpi="600" orientation="landscape" paperSize="9" scale="7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3"/>
  <sheetViews>
    <sheetView view="pageBreakPreview" zoomScale="90" zoomScaleSheetLayoutView="90" zoomScalePageLayoutView="0" workbookViewId="0" topLeftCell="A46">
      <selection activeCell="K68" sqref="K68"/>
    </sheetView>
  </sheetViews>
  <sheetFormatPr defaultColWidth="11.57421875" defaultRowHeight="12.75"/>
  <cols>
    <col min="1" max="1" width="5.28125" style="1" customWidth="1"/>
    <col min="2" max="2" width="56.140625" style="1" customWidth="1"/>
    <col min="3" max="3" width="10.8515625" style="1" customWidth="1"/>
    <col min="4" max="4" width="8.00390625" style="1" customWidth="1"/>
    <col min="5" max="5" width="11.57421875" style="1" customWidth="1"/>
    <col min="6" max="6" width="12.28125" style="1" customWidth="1"/>
    <col min="7" max="7" width="11.28125" style="1" customWidth="1"/>
    <col min="8" max="8" width="12.00390625" style="1" customWidth="1"/>
    <col min="9" max="9" width="11.57421875" style="137" customWidth="1"/>
    <col min="10" max="16384" width="11.57421875" style="1" customWidth="1"/>
  </cols>
  <sheetData>
    <row r="1" spans="1:8" ht="17.25" customHeight="1">
      <c r="A1" s="459" t="s">
        <v>37</v>
      </c>
      <c r="B1" s="459"/>
      <c r="C1" s="459"/>
      <c r="D1" s="459"/>
      <c r="E1" s="459"/>
      <c r="F1" s="459"/>
      <c r="G1" s="459"/>
      <c r="H1" s="459"/>
    </row>
    <row r="2" spans="1:9" ht="17.25" customHeight="1" thickBot="1">
      <c r="A2" s="2"/>
      <c r="B2" s="3" t="s">
        <v>244</v>
      </c>
      <c r="C2" s="2"/>
      <c r="D2" s="2"/>
      <c r="E2" s="2"/>
      <c r="F2" s="2"/>
      <c r="G2" s="2"/>
      <c r="H2" s="460" t="s">
        <v>39</v>
      </c>
      <c r="I2" s="460"/>
    </row>
    <row r="3" spans="1:9" ht="39" thickBot="1">
      <c r="A3" s="164" t="s">
        <v>40</v>
      </c>
      <c r="B3" s="165" t="s">
        <v>41</v>
      </c>
      <c r="C3" s="165" t="s">
        <v>42</v>
      </c>
      <c r="D3" s="165" t="s">
        <v>43</v>
      </c>
      <c r="E3" s="165" t="s">
        <v>44</v>
      </c>
      <c r="F3" s="165" t="s">
        <v>45</v>
      </c>
      <c r="G3" s="165" t="s">
        <v>46</v>
      </c>
      <c r="H3" s="166" t="s">
        <v>47</v>
      </c>
      <c r="I3" s="103" t="s">
        <v>670</v>
      </c>
    </row>
    <row r="4" spans="1:9" ht="13.5" thickBot="1">
      <c r="A4" s="81" t="s">
        <v>48</v>
      </c>
      <c r="B4" s="82" t="s">
        <v>48</v>
      </c>
      <c r="C4" s="82" t="s">
        <v>48</v>
      </c>
      <c r="D4" s="122" t="s">
        <v>48</v>
      </c>
      <c r="E4" s="82" t="s">
        <v>49</v>
      </c>
      <c r="F4" s="82" t="s">
        <v>49</v>
      </c>
      <c r="G4" s="167" t="s">
        <v>48</v>
      </c>
      <c r="H4" s="122" t="s">
        <v>48</v>
      </c>
      <c r="I4" s="281" t="s">
        <v>48</v>
      </c>
    </row>
    <row r="5" spans="1:9" ht="34.5" customHeight="1" thickBot="1">
      <c r="A5" s="442" t="s">
        <v>245</v>
      </c>
      <c r="B5" s="468"/>
      <c r="C5" s="468"/>
      <c r="D5" s="468"/>
      <c r="E5" s="468"/>
      <c r="F5" s="468"/>
      <c r="G5" s="468"/>
      <c r="H5" s="468"/>
      <c r="I5" s="468"/>
    </row>
    <row r="6" spans="1:9" ht="21.75" customHeight="1">
      <c r="A6" s="96">
        <v>1</v>
      </c>
      <c r="B6" s="187" t="s">
        <v>246</v>
      </c>
      <c r="C6" s="178" t="s">
        <v>232</v>
      </c>
      <c r="D6" s="96">
        <v>300</v>
      </c>
      <c r="E6" s="22"/>
      <c r="F6" s="7"/>
      <c r="G6" s="23"/>
      <c r="H6" s="95"/>
      <c r="I6" s="503" t="s">
        <v>845</v>
      </c>
    </row>
    <row r="7" spans="1:9" ht="21.75" customHeight="1">
      <c r="A7" s="6">
        <v>2</v>
      </c>
      <c r="B7" s="62" t="s">
        <v>247</v>
      </c>
      <c r="C7" s="66" t="s">
        <v>232</v>
      </c>
      <c r="D7" s="6">
        <v>20</v>
      </c>
      <c r="E7" s="24"/>
      <c r="F7" s="7"/>
      <c r="G7" s="25"/>
      <c r="H7" s="107"/>
      <c r="I7" s="456"/>
    </row>
    <row r="8" spans="1:9" ht="18.75" customHeight="1">
      <c r="A8" s="6">
        <v>3</v>
      </c>
      <c r="B8" s="62" t="s">
        <v>248</v>
      </c>
      <c r="C8" s="66" t="s">
        <v>232</v>
      </c>
      <c r="D8" s="6">
        <v>300</v>
      </c>
      <c r="E8" s="24"/>
      <c r="F8" s="7"/>
      <c r="G8" s="25"/>
      <c r="H8" s="107"/>
      <c r="I8" s="456"/>
    </row>
    <row r="9" spans="1:9" ht="15.75" customHeight="1">
      <c r="A9" s="6">
        <v>4</v>
      </c>
      <c r="B9" s="62" t="s">
        <v>249</v>
      </c>
      <c r="C9" s="66" t="s">
        <v>232</v>
      </c>
      <c r="D9" s="6">
        <v>20</v>
      </c>
      <c r="E9" s="24"/>
      <c r="F9" s="7"/>
      <c r="G9" s="25"/>
      <c r="H9" s="107"/>
      <c r="I9" s="456"/>
    </row>
    <row r="10" spans="1:9" ht="21" customHeight="1">
      <c r="A10" s="6">
        <v>5</v>
      </c>
      <c r="B10" s="62" t="s">
        <v>30</v>
      </c>
      <c r="C10" s="66" t="s">
        <v>232</v>
      </c>
      <c r="D10" s="6">
        <v>5</v>
      </c>
      <c r="E10" s="24"/>
      <c r="F10" s="7"/>
      <c r="G10" s="25"/>
      <c r="H10" s="107"/>
      <c r="I10" s="456"/>
    </row>
    <row r="11" spans="1:9" ht="21" customHeight="1">
      <c r="A11" s="6">
        <v>6</v>
      </c>
      <c r="B11" s="62" t="s">
        <v>250</v>
      </c>
      <c r="C11" s="66" t="s">
        <v>232</v>
      </c>
      <c r="D11" s="6">
        <v>24</v>
      </c>
      <c r="E11" s="24"/>
      <c r="F11" s="7"/>
      <c r="G11" s="25"/>
      <c r="H11" s="107"/>
      <c r="I11" s="456"/>
    </row>
    <row r="12" spans="1:9" ht="18" customHeight="1">
      <c r="A12" s="6">
        <v>7</v>
      </c>
      <c r="B12" s="62" t="s">
        <v>251</v>
      </c>
      <c r="C12" s="66" t="s">
        <v>232</v>
      </c>
      <c r="D12" s="6">
        <v>300</v>
      </c>
      <c r="E12" s="24"/>
      <c r="F12" s="7"/>
      <c r="G12" s="25"/>
      <c r="H12" s="107"/>
      <c r="I12" s="456"/>
    </row>
    <row r="13" spans="1:9" ht="19.5" customHeight="1">
      <c r="A13" s="6">
        <v>8</v>
      </c>
      <c r="B13" s="62" t="s">
        <v>252</v>
      </c>
      <c r="C13" s="66" t="s">
        <v>232</v>
      </c>
      <c r="D13" s="6">
        <v>10</v>
      </c>
      <c r="E13" s="24"/>
      <c r="F13" s="7"/>
      <c r="G13" s="25"/>
      <c r="H13" s="107"/>
      <c r="I13" s="456"/>
    </row>
    <row r="14" spans="1:9" ht="21" customHeight="1">
      <c r="A14" s="6">
        <v>9</v>
      </c>
      <c r="B14" s="62" t="s">
        <v>253</v>
      </c>
      <c r="C14" s="66" t="s">
        <v>232</v>
      </c>
      <c r="D14" s="6">
        <v>40</v>
      </c>
      <c r="E14" s="24"/>
      <c r="F14" s="7"/>
      <c r="G14" s="25"/>
      <c r="H14" s="107"/>
      <c r="I14" s="456"/>
    </row>
    <row r="15" spans="1:9" ht="18.75" customHeight="1">
      <c r="A15" s="6">
        <v>10</v>
      </c>
      <c r="B15" s="62" t="s">
        <v>254</v>
      </c>
      <c r="C15" s="66" t="s">
        <v>232</v>
      </c>
      <c r="D15" s="6">
        <v>10</v>
      </c>
      <c r="E15" s="24"/>
      <c r="F15" s="7"/>
      <c r="G15" s="25"/>
      <c r="H15" s="107"/>
      <c r="I15" s="456"/>
    </row>
    <row r="16" spans="1:9" ht="19.5" customHeight="1">
      <c r="A16" s="6">
        <v>11</v>
      </c>
      <c r="B16" s="62" t="s">
        <v>255</v>
      </c>
      <c r="C16" s="66" t="s">
        <v>232</v>
      </c>
      <c r="D16" s="6">
        <v>24</v>
      </c>
      <c r="E16" s="24"/>
      <c r="F16" s="7"/>
      <c r="G16" s="25"/>
      <c r="H16" s="107"/>
      <c r="I16" s="456"/>
    </row>
    <row r="17" spans="1:9" ht="16.5" customHeight="1">
      <c r="A17" s="6">
        <v>12</v>
      </c>
      <c r="B17" s="62" t="s">
        <v>256</v>
      </c>
      <c r="C17" s="66" t="s">
        <v>232</v>
      </c>
      <c r="D17" s="6">
        <v>24</v>
      </c>
      <c r="E17" s="24"/>
      <c r="F17" s="7"/>
      <c r="G17" s="25"/>
      <c r="H17" s="107"/>
      <c r="I17" s="456"/>
    </row>
    <row r="18" spans="1:9" ht="23.25" customHeight="1">
      <c r="A18" s="6">
        <v>13</v>
      </c>
      <c r="B18" s="62" t="s">
        <v>257</v>
      </c>
      <c r="C18" s="66" t="s">
        <v>232</v>
      </c>
      <c r="D18" s="6">
        <v>48</v>
      </c>
      <c r="E18" s="24"/>
      <c r="F18" s="7"/>
      <c r="G18" s="25"/>
      <c r="H18" s="107"/>
      <c r="I18" s="456"/>
    </row>
    <row r="19" spans="1:9" ht="21" customHeight="1">
      <c r="A19" s="6">
        <v>14</v>
      </c>
      <c r="B19" s="62" t="s">
        <v>258</v>
      </c>
      <c r="C19" s="66" t="s">
        <v>232</v>
      </c>
      <c r="D19" s="6">
        <v>20</v>
      </c>
      <c r="E19" s="24"/>
      <c r="F19" s="7"/>
      <c r="G19" s="25"/>
      <c r="H19" s="107"/>
      <c r="I19" s="456"/>
    </row>
    <row r="20" spans="1:9" ht="18.75" customHeight="1">
      <c r="A20" s="6">
        <v>15</v>
      </c>
      <c r="B20" s="62" t="s">
        <v>259</v>
      </c>
      <c r="C20" s="66" t="s">
        <v>232</v>
      </c>
      <c r="D20" s="6">
        <v>30</v>
      </c>
      <c r="E20" s="24"/>
      <c r="F20" s="7"/>
      <c r="G20" s="25"/>
      <c r="H20" s="107"/>
      <c r="I20" s="456"/>
    </row>
    <row r="21" spans="1:9" ht="20.25" customHeight="1">
      <c r="A21" s="6">
        <v>16</v>
      </c>
      <c r="B21" s="62" t="s">
        <v>29</v>
      </c>
      <c r="C21" s="66" t="s">
        <v>232</v>
      </c>
      <c r="D21" s="6">
        <v>5</v>
      </c>
      <c r="E21" s="24"/>
      <c r="F21" s="7"/>
      <c r="G21" s="25"/>
      <c r="H21" s="107"/>
      <c r="I21" s="456"/>
    </row>
    <row r="22" spans="1:9" ht="18" customHeight="1">
      <c r="A22" s="6">
        <v>17</v>
      </c>
      <c r="B22" s="62" t="s">
        <v>925</v>
      </c>
      <c r="C22" s="66" t="s">
        <v>232</v>
      </c>
      <c r="D22" s="6">
        <v>10</v>
      </c>
      <c r="E22" s="24"/>
      <c r="F22" s="7"/>
      <c r="G22" s="25"/>
      <c r="H22" s="107"/>
      <c r="I22" s="456"/>
    </row>
    <row r="23" spans="1:9" ht="22.5" customHeight="1">
      <c r="A23" s="6">
        <v>18</v>
      </c>
      <c r="B23" s="62" t="s">
        <v>910</v>
      </c>
      <c r="C23" s="66" t="s">
        <v>232</v>
      </c>
      <c r="D23" s="6">
        <v>450</v>
      </c>
      <c r="E23" s="24"/>
      <c r="F23" s="7"/>
      <c r="G23" s="25"/>
      <c r="H23" s="107"/>
      <c r="I23" s="456"/>
    </row>
    <row r="24" spans="1:9" ht="23.25" customHeight="1">
      <c r="A24" s="6">
        <v>19</v>
      </c>
      <c r="B24" s="62" t="s">
        <v>260</v>
      </c>
      <c r="C24" s="66" t="s">
        <v>232</v>
      </c>
      <c r="D24" s="6">
        <v>300</v>
      </c>
      <c r="E24" s="24"/>
      <c r="F24" s="7"/>
      <c r="G24" s="25"/>
      <c r="H24" s="107"/>
      <c r="I24" s="456"/>
    </row>
    <row r="25" spans="1:9" ht="21.75" customHeight="1">
      <c r="A25" s="6">
        <v>20</v>
      </c>
      <c r="B25" s="62" t="s">
        <v>261</v>
      </c>
      <c r="C25" s="66" t="s">
        <v>232</v>
      </c>
      <c r="D25" s="6">
        <v>300</v>
      </c>
      <c r="E25" s="24"/>
      <c r="F25" s="7"/>
      <c r="G25" s="25"/>
      <c r="H25" s="107"/>
      <c r="I25" s="456"/>
    </row>
    <row r="26" spans="1:9" ht="19.5" customHeight="1">
      <c r="A26" s="91">
        <v>21</v>
      </c>
      <c r="B26" s="186" t="s">
        <v>262</v>
      </c>
      <c r="C26" s="66" t="s">
        <v>232</v>
      </c>
      <c r="D26" s="91">
        <v>300</v>
      </c>
      <c r="E26" s="39"/>
      <c r="F26" s="7"/>
      <c r="G26" s="110"/>
      <c r="H26" s="111"/>
      <c r="I26" s="458"/>
    </row>
    <row r="27" spans="1:9" ht="21" customHeight="1">
      <c r="A27" s="201">
        <v>22</v>
      </c>
      <c r="B27" s="212" t="s">
        <v>863</v>
      </c>
      <c r="C27" s="213" t="s">
        <v>232</v>
      </c>
      <c r="D27" s="201">
        <v>90</v>
      </c>
      <c r="E27" s="126"/>
      <c r="F27" s="7"/>
      <c r="G27" s="211"/>
      <c r="H27" s="214"/>
      <c r="I27" s="388" t="s">
        <v>48</v>
      </c>
    </row>
    <row r="28" spans="1:9" ht="63.75" customHeight="1" thickBot="1">
      <c r="A28" s="86">
        <v>23</v>
      </c>
      <c r="B28" s="117" t="s">
        <v>28</v>
      </c>
      <c r="C28" s="118" t="s">
        <v>310</v>
      </c>
      <c r="D28" s="119">
        <v>120</v>
      </c>
      <c r="E28" s="126"/>
      <c r="F28" s="7"/>
      <c r="G28" s="114"/>
      <c r="H28" s="114"/>
      <c r="I28" s="163" t="s">
        <v>48</v>
      </c>
    </row>
    <row r="29" spans="1:9" ht="30.75" customHeight="1" thickBot="1">
      <c r="A29" s="26"/>
      <c r="B29" s="432"/>
      <c r="C29" s="222"/>
      <c r="D29" s="433"/>
      <c r="E29" s="127" t="s">
        <v>87</v>
      </c>
      <c r="F29" s="128"/>
      <c r="G29" s="434"/>
      <c r="H29" s="434"/>
      <c r="I29" s="169"/>
    </row>
    <row r="30" spans="2:9" ht="26.25" thickBot="1">
      <c r="B30" s="30" t="s">
        <v>6</v>
      </c>
      <c r="C30" s="72" t="s">
        <v>334</v>
      </c>
      <c r="D30" s="31" t="s">
        <v>88</v>
      </c>
      <c r="I30" s="1"/>
    </row>
    <row r="31" spans="2:9" ht="25.5">
      <c r="B31" s="4" t="s">
        <v>31</v>
      </c>
      <c r="C31" s="112" t="s">
        <v>361</v>
      </c>
      <c r="D31" s="97"/>
      <c r="I31" s="1"/>
    </row>
    <row r="32" spans="2:9" ht="12.75">
      <c r="B32" s="144" t="s">
        <v>864</v>
      </c>
      <c r="C32" s="112" t="s">
        <v>361</v>
      </c>
      <c r="D32" s="97"/>
      <c r="I32" s="1"/>
    </row>
    <row r="33" spans="2:9" ht="38.25">
      <c r="B33" s="144" t="s">
        <v>865</v>
      </c>
      <c r="C33" s="112" t="s">
        <v>361</v>
      </c>
      <c r="D33" s="97"/>
      <c r="I33" s="1"/>
    </row>
    <row r="34" spans="2:9" ht="12.75">
      <c r="B34" s="144" t="s">
        <v>866</v>
      </c>
      <c r="C34" s="112" t="s">
        <v>361</v>
      </c>
      <c r="D34" s="97"/>
      <c r="I34" s="1"/>
    </row>
    <row r="35" spans="2:9" ht="12.75">
      <c r="B35" s="144" t="s">
        <v>867</v>
      </c>
      <c r="C35" s="112" t="s">
        <v>361</v>
      </c>
      <c r="D35" s="97"/>
      <c r="I35" s="1"/>
    </row>
    <row r="36" spans="2:9" ht="25.5">
      <c r="B36" s="144" t="s">
        <v>868</v>
      </c>
      <c r="C36" s="181" t="s">
        <v>361</v>
      </c>
      <c r="D36" s="5"/>
      <c r="I36" s="1"/>
    </row>
    <row r="37" spans="2:9" ht="12.75">
      <c r="B37" s="4" t="s">
        <v>869</v>
      </c>
      <c r="C37" s="181" t="s">
        <v>361</v>
      </c>
      <c r="D37" s="5"/>
      <c r="I37" s="1"/>
    </row>
    <row r="38" spans="2:9" ht="26.25" thickBot="1">
      <c r="B38" s="4" t="s">
        <v>870</v>
      </c>
      <c r="C38" s="181" t="s">
        <v>361</v>
      </c>
      <c r="D38" s="5"/>
      <c r="I38" s="1"/>
    </row>
    <row r="39" spans="2:9" ht="26.25" thickBot="1">
      <c r="B39" s="30" t="s">
        <v>7</v>
      </c>
      <c r="C39" s="72" t="s">
        <v>334</v>
      </c>
      <c r="D39" s="31" t="s">
        <v>88</v>
      </c>
      <c r="I39" s="1"/>
    </row>
    <row r="40" spans="2:9" ht="25.5">
      <c r="B40" s="4" t="s">
        <v>271</v>
      </c>
      <c r="C40" s="112" t="s">
        <v>361</v>
      </c>
      <c r="D40" s="97"/>
      <c r="I40" s="1"/>
    </row>
    <row r="41" spans="2:9" ht="12.75">
      <c r="B41" s="4" t="s">
        <v>864</v>
      </c>
      <c r="C41" s="112" t="s">
        <v>361</v>
      </c>
      <c r="D41" s="97"/>
      <c r="I41" s="1"/>
    </row>
    <row r="42" spans="2:9" ht="38.25">
      <c r="B42" s="4" t="s">
        <v>865</v>
      </c>
      <c r="C42" s="112" t="s">
        <v>361</v>
      </c>
      <c r="D42" s="97"/>
      <c r="I42" s="1"/>
    </row>
    <row r="43" spans="2:9" ht="12.75">
      <c r="B43" s="4" t="s">
        <v>866</v>
      </c>
      <c r="C43" s="112" t="s">
        <v>361</v>
      </c>
      <c r="D43" s="97"/>
      <c r="I43" s="1"/>
    </row>
    <row r="44" spans="2:9" ht="12.75">
      <c r="B44" s="4" t="s">
        <v>867</v>
      </c>
      <c r="C44" s="181" t="s">
        <v>361</v>
      </c>
      <c r="D44" s="5"/>
      <c r="I44" s="1"/>
    </row>
    <row r="45" spans="2:9" ht="25.5">
      <c r="B45" s="4" t="s">
        <v>868</v>
      </c>
      <c r="C45" s="181" t="s">
        <v>361</v>
      </c>
      <c r="D45" s="5"/>
      <c r="I45" s="1"/>
    </row>
    <row r="46" spans="2:9" ht="12.75">
      <c r="B46" s="4" t="s">
        <v>871</v>
      </c>
      <c r="C46" s="181" t="s">
        <v>361</v>
      </c>
      <c r="D46" s="5"/>
      <c r="I46" s="1"/>
    </row>
    <row r="47" spans="2:9" ht="26.25" thickBot="1">
      <c r="B47" s="4" t="s">
        <v>870</v>
      </c>
      <c r="C47" s="181" t="s">
        <v>361</v>
      </c>
      <c r="D47" s="6"/>
      <c r="I47" s="1"/>
    </row>
    <row r="48" spans="2:9" ht="26.25" thickBot="1">
      <c r="B48" s="30" t="s">
        <v>16</v>
      </c>
      <c r="C48" s="72" t="s">
        <v>334</v>
      </c>
      <c r="D48" s="31" t="s">
        <v>88</v>
      </c>
      <c r="I48" s="1"/>
    </row>
    <row r="49" spans="2:9" ht="12.75">
      <c r="B49" s="4" t="s">
        <v>272</v>
      </c>
      <c r="C49" s="112" t="s">
        <v>361</v>
      </c>
      <c r="D49" s="97"/>
      <c r="I49" s="1"/>
    </row>
    <row r="50" spans="2:9" ht="12.75">
      <c r="B50" s="4" t="s">
        <v>867</v>
      </c>
      <c r="C50" s="181" t="s">
        <v>361</v>
      </c>
      <c r="D50" s="5"/>
      <c r="I50" s="1"/>
    </row>
    <row r="51" spans="2:9" ht="12.75">
      <c r="B51" s="4" t="s">
        <v>872</v>
      </c>
      <c r="C51" s="181" t="s">
        <v>361</v>
      </c>
      <c r="D51" s="6"/>
      <c r="I51" s="1"/>
    </row>
    <row r="52" spans="2:9" ht="13.5" thickBot="1">
      <c r="B52" s="4" t="s">
        <v>873</v>
      </c>
      <c r="C52" s="181" t="s">
        <v>361</v>
      </c>
      <c r="D52" s="6"/>
      <c r="I52" s="1"/>
    </row>
    <row r="53" spans="2:9" ht="26.25" thickBot="1">
      <c r="B53" s="30" t="s">
        <v>17</v>
      </c>
      <c r="C53" s="72" t="s">
        <v>334</v>
      </c>
      <c r="D53" s="31" t="s">
        <v>88</v>
      </c>
      <c r="I53" s="1"/>
    </row>
    <row r="54" spans="2:9" ht="12.75">
      <c r="B54" s="4" t="s">
        <v>272</v>
      </c>
      <c r="C54" s="112" t="s">
        <v>361</v>
      </c>
      <c r="D54" s="97"/>
      <c r="I54" s="1"/>
    </row>
    <row r="55" spans="2:9" ht="12.75">
      <c r="B55" s="4" t="s">
        <v>860</v>
      </c>
      <c r="C55" s="112" t="s">
        <v>361</v>
      </c>
      <c r="D55" s="97"/>
      <c r="I55" s="1"/>
    </row>
    <row r="56" spans="2:9" ht="12.75">
      <c r="B56" s="4" t="s">
        <v>872</v>
      </c>
      <c r="C56" s="112" t="s">
        <v>361</v>
      </c>
      <c r="D56" s="97"/>
      <c r="I56" s="1"/>
    </row>
    <row r="57" spans="2:9" ht="13.5" thickBot="1">
      <c r="B57" s="4" t="s">
        <v>32</v>
      </c>
      <c r="C57" s="181" t="s">
        <v>361</v>
      </c>
      <c r="D57" s="5"/>
      <c r="I57" s="1"/>
    </row>
    <row r="58" spans="2:9" ht="26.25" thickBot="1">
      <c r="B58" s="30" t="s">
        <v>18</v>
      </c>
      <c r="C58" s="72" t="s">
        <v>334</v>
      </c>
      <c r="D58" s="31" t="s">
        <v>88</v>
      </c>
      <c r="I58" s="1"/>
    </row>
    <row r="59" spans="2:9" ht="12.75">
      <c r="B59" s="4" t="s">
        <v>273</v>
      </c>
      <c r="C59" s="112" t="s">
        <v>361</v>
      </c>
      <c r="D59" s="97"/>
      <c r="I59" s="1"/>
    </row>
    <row r="60" spans="2:9" ht="12.75">
      <c r="B60" s="4" t="s">
        <v>867</v>
      </c>
      <c r="C60" s="181" t="s">
        <v>361</v>
      </c>
      <c r="D60" s="5"/>
      <c r="I60" s="1"/>
    </row>
    <row r="61" spans="2:9" ht="12.75">
      <c r="B61" s="4" t="s">
        <v>872</v>
      </c>
      <c r="C61" s="181" t="s">
        <v>361</v>
      </c>
      <c r="D61" s="6"/>
      <c r="I61" s="1"/>
    </row>
    <row r="62" spans="2:9" ht="12.75">
      <c r="B62" s="4" t="s">
        <v>874</v>
      </c>
      <c r="C62" s="181" t="s">
        <v>361</v>
      </c>
      <c r="D62" s="6"/>
      <c r="I62" s="1"/>
    </row>
    <row r="63" spans="2:9" ht="51">
      <c r="B63" s="4" t="s">
        <v>875</v>
      </c>
      <c r="C63" s="181" t="s">
        <v>361</v>
      </c>
      <c r="D63" s="6"/>
      <c r="I63" s="1"/>
    </row>
    <row r="64" spans="2:9" ht="13.5" thickBot="1">
      <c r="B64" s="4" t="s">
        <v>876</v>
      </c>
      <c r="C64" s="181" t="s">
        <v>361</v>
      </c>
      <c r="D64" s="5"/>
      <c r="I64" s="1"/>
    </row>
    <row r="65" spans="2:9" ht="26.25" thickBot="1">
      <c r="B65" s="30" t="s">
        <v>19</v>
      </c>
      <c r="C65" s="72" t="s">
        <v>334</v>
      </c>
      <c r="D65" s="31" t="s">
        <v>88</v>
      </c>
      <c r="I65" s="1"/>
    </row>
    <row r="66" spans="2:9" ht="51">
      <c r="B66" s="4" t="s">
        <v>877</v>
      </c>
      <c r="C66" s="112" t="s">
        <v>361</v>
      </c>
      <c r="D66" s="97"/>
      <c r="I66" s="1"/>
    </row>
    <row r="67" spans="2:9" ht="38.25">
      <c r="B67" s="4" t="s">
        <v>878</v>
      </c>
      <c r="C67" s="181" t="s">
        <v>361</v>
      </c>
      <c r="D67" s="5"/>
      <c r="I67" s="1"/>
    </row>
    <row r="68" spans="2:9" ht="25.5">
      <c r="B68" s="4" t="s">
        <v>879</v>
      </c>
      <c r="C68" s="181" t="s">
        <v>361</v>
      </c>
      <c r="D68" s="6"/>
      <c r="I68" s="1"/>
    </row>
    <row r="69" spans="2:9" ht="25.5">
      <c r="B69" s="4" t="s">
        <v>880</v>
      </c>
      <c r="C69" s="181" t="s">
        <v>361</v>
      </c>
      <c r="D69" s="6"/>
      <c r="I69" s="1"/>
    </row>
    <row r="70" spans="2:9" ht="26.25" thickBot="1">
      <c r="B70" s="4" t="s">
        <v>881</v>
      </c>
      <c r="C70" s="181" t="s">
        <v>361</v>
      </c>
      <c r="D70" s="6"/>
      <c r="I70" s="1"/>
    </row>
    <row r="71" spans="2:9" ht="26.25" thickBot="1">
      <c r="B71" s="30" t="s">
        <v>9</v>
      </c>
      <c r="C71" s="72" t="s">
        <v>334</v>
      </c>
      <c r="D71" s="31" t="s">
        <v>88</v>
      </c>
      <c r="I71" s="1"/>
    </row>
    <row r="72" spans="2:9" ht="25.5">
      <c r="B72" s="4" t="s">
        <v>274</v>
      </c>
      <c r="C72" s="112" t="s">
        <v>361</v>
      </c>
      <c r="D72" s="97"/>
      <c r="I72" s="1"/>
    </row>
    <row r="73" spans="2:9" ht="12.75">
      <c r="B73" s="4" t="s">
        <v>882</v>
      </c>
      <c r="C73" s="181" t="s">
        <v>361</v>
      </c>
      <c r="D73" s="5"/>
      <c r="I73" s="1"/>
    </row>
    <row r="74" spans="2:9" ht="13.5" thickBot="1">
      <c r="B74" s="4" t="s">
        <v>883</v>
      </c>
      <c r="C74" s="181" t="s">
        <v>361</v>
      </c>
      <c r="D74" s="6"/>
      <c r="I74" s="1"/>
    </row>
    <row r="75" spans="2:9" ht="26.25" thickBot="1">
      <c r="B75" s="30" t="s">
        <v>10</v>
      </c>
      <c r="C75" s="72" t="s">
        <v>334</v>
      </c>
      <c r="D75" s="31" t="s">
        <v>88</v>
      </c>
      <c r="I75" s="1"/>
    </row>
    <row r="76" spans="2:9" ht="51">
      <c r="B76" s="4" t="s">
        <v>275</v>
      </c>
      <c r="C76" s="112" t="s">
        <v>361</v>
      </c>
      <c r="D76" s="97"/>
      <c r="I76" s="1"/>
    </row>
    <row r="77" spans="2:9" ht="12.75">
      <c r="B77" s="4" t="s">
        <v>272</v>
      </c>
      <c r="C77" s="112" t="s">
        <v>361</v>
      </c>
      <c r="D77" s="97"/>
      <c r="I77" s="1"/>
    </row>
    <row r="78" spans="2:9" ht="12.75">
      <c r="B78" s="4" t="s">
        <v>872</v>
      </c>
      <c r="C78" s="112" t="s">
        <v>361</v>
      </c>
      <c r="D78" s="97"/>
      <c r="I78" s="1"/>
    </row>
    <row r="79" spans="2:9" ht="12.75">
      <c r="B79" s="4" t="s">
        <v>874</v>
      </c>
      <c r="C79" s="112" t="s">
        <v>361</v>
      </c>
      <c r="D79" s="97"/>
      <c r="I79" s="1"/>
    </row>
    <row r="80" spans="2:9" ht="38.25">
      <c r="B80" s="4" t="s">
        <v>884</v>
      </c>
      <c r="C80" s="112" t="s">
        <v>361</v>
      </c>
      <c r="D80" s="97"/>
      <c r="I80" s="1"/>
    </row>
    <row r="81" spans="2:9" ht="25.5">
      <c r="B81" s="4" t="s">
        <v>885</v>
      </c>
      <c r="C81" s="181" t="s">
        <v>361</v>
      </c>
      <c r="D81" s="5"/>
      <c r="I81" s="1"/>
    </row>
    <row r="82" spans="2:9" ht="61.5" customHeight="1" thickBot="1">
      <c r="B82" s="4" t="s">
        <v>886</v>
      </c>
      <c r="C82" s="181" t="s">
        <v>361</v>
      </c>
      <c r="D82" s="6"/>
      <c r="I82" s="1"/>
    </row>
    <row r="83" spans="2:9" ht="26.25" thickBot="1">
      <c r="B83" s="30" t="s">
        <v>11</v>
      </c>
      <c r="C83" s="72" t="s">
        <v>334</v>
      </c>
      <c r="D83" s="31" t="s">
        <v>88</v>
      </c>
      <c r="I83" s="1"/>
    </row>
    <row r="84" spans="2:9" ht="51">
      <c r="B84" s="4" t="s">
        <v>276</v>
      </c>
      <c r="C84" s="112" t="s">
        <v>361</v>
      </c>
      <c r="D84" s="97"/>
      <c r="I84" s="1"/>
    </row>
    <row r="85" spans="2:9" ht="12.75">
      <c r="B85" s="4" t="s">
        <v>887</v>
      </c>
      <c r="C85" s="112" t="s">
        <v>361</v>
      </c>
      <c r="D85" s="97"/>
      <c r="I85" s="1"/>
    </row>
    <row r="86" spans="2:9" ht="12.75">
      <c r="B86" s="4" t="s">
        <v>888</v>
      </c>
      <c r="C86" s="112" t="s">
        <v>361</v>
      </c>
      <c r="D86" s="97"/>
      <c r="I86" s="1"/>
    </row>
    <row r="87" spans="2:9" ht="13.5" thickBot="1">
      <c r="B87" s="4" t="s">
        <v>874</v>
      </c>
      <c r="C87" s="112" t="s">
        <v>361</v>
      </c>
      <c r="D87" s="97"/>
      <c r="I87" s="1"/>
    </row>
    <row r="88" spans="2:9" ht="26.25" thickBot="1">
      <c r="B88" s="30" t="s">
        <v>12</v>
      </c>
      <c r="C88" s="72" t="s">
        <v>334</v>
      </c>
      <c r="D88" s="31" t="s">
        <v>88</v>
      </c>
      <c r="I88" s="1"/>
    </row>
    <row r="89" spans="2:9" ht="25.5">
      <c r="B89" s="4" t="s">
        <v>271</v>
      </c>
      <c r="C89" s="112" t="s">
        <v>361</v>
      </c>
      <c r="D89" s="97"/>
      <c r="I89" s="1"/>
    </row>
    <row r="90" spans="2:9" ht="12.75">
      <c r="B90" s="4" t="s">
        <v>864</v>
      </c>
      <c r="C90" s="112" t="s">
        <v>361</v>
      </c>
      <c r="D90" s="97"/>
      <c r="I90" s="1"/>
    </row>
    <row r="91" spans="2:9" ht="38.25">
      <c r="B91" s="4" t="s">
        <v>865</v>
      </c>
      <c r="C91" s="112" t="s">
        <v>361</v>
      </c>
      <c r="D91" s="97"/>
      <c r="I91" s="1"/>
    </row>
    <row r="92" spans="2:9" ht="12.75">
      <c r="B92" s="4" t="s">
        <v>866</v>
      </c>
      <c r="C92" s="112" t="s">
        <v>361</v>
      </c>
      <c r="D92" s="97"/>
      <c r="I92" s="1"/>
    </row>
    <row r="93" spans="2:9" ht="12.75">
      <c r="B93" s="4" t="s">
        <v>889</v>
      </c>
      <c r="C93" s="112" t="s">
        <v>361</v>
      </c>
      <c r="D93" s="97"/>
      <c r="I93" s="1"/>
    </row>
    <row r="94" spans="2:9" ht="12.75">
      <c r="B94" s="4" t="s">
        <v>869</v>
      </c>
      <c r="C94" s="112" t="s">
        <v>361</v>
      </c>
      <c r="D94" s="97"/>
      <c r="I94" s="1"/>
    </row>
    <row r="95" spans="2:9" ht="25.5">
      <c r="B95" s="4" t="s">
        <v>890</v>
      </c>
      <c r="C95" s="112" t="s">
        <v>361</v>
      </c>
      <c r="D95" s="97"/>
      <c r="I95" s="1"/>
    </row>
    <row r="96" spans="2:9" ht="26.25" thickBot="1">
      <c r="B96" s="144" t="s">
        <v>725</v>
      </c>
      <c r="C96" s="181" t="s">
        <v>361</v>
      </c>
      <c r="D96" s="5"/>
      <c r="I96" s="1"/>
    </row>
    <row r="97" spans="2:9" ht="26.25" thickBot="1">
      <c r="B97" s="30" t="s">
        <v>13</v>
      </c>
      <c r="C97" s="72" t="s">
        <v>334</v>
      </c>
      <c r="D97" s="31" t="s">
        <v>88</v>
      </c>
      <c r="I97" s="1"/>
    </row>
    <row r="98" spans="2:9" ht="51">
      <c r="B98" s="4" t="s">
        <v>891</v>
      </c>
      <c r="C98" s="112" t="s">
        <v>361</v>
      </c>
      <c r="D98" s="97"/>
      <c r="I98" s="1"/>
    </row>
    <row r="99" spans="2:9" ht="25.5">
      <c r="B99" s="4" t="s">
        <v>892</v>
      </c>
      <c r="C99" s="112" t="s">
        <v>361</v>
      </c>
      <c r="D99" s="97"/>
      <c r="I99" s="1"/>
    </row>
    <row r="100" spans="2:9" ht="25.5">
      <c r="B100" s="4" t="s">
        <v>893</v>
      </c>
      <c r="C100" s="112" t="s">
        <v>361</v>
      </c>
      <c r="D100" s="97"/>
      <c r="I100" s="1"/>
    </row>
    <row r="101" spans="2:9" ht="25.5">
      <c r="B101" s="4" t="s">
        <v>894</v>
      </c>
      <c r="C101" s="112" t="s">
        <v>361</v>
      </c>
      <c r="D101" s="97"/>
      <c r="I101" s="1"/>
    </row>
    <row r="102" spans="2:9" ht="38.25">
      <c r="B102" s="4" t="s">
        <v>895</v>
      </c>
      <c r="C102" s="112" t="s">
        <v>361</v>
      </c>
      <c r="D102" s="97"/>
      <c r="I102" s="1"/>
    </row>
    <row r="103" spans="2:9" ht="25.5">
      <c r="B103" s="4" t="s">
        <v>896</v>
      </c>
      <c r="C103" s="112" t="s">
        <v>361</v>
      </c>
      <c r="D103" s="97"/>
      <c r="I103" s="1"/>
    </row>
    <row r="104" spans="2:9" ht="51.75" thickBot="1">
      <c r="B104" s="4" t="s">
        <v>897</v>
      </c>
      <c r="C104" s="112" t="s">
        <v>361</v>
      </c>
      <c r="D104" s="97"/>
      <c r="I104" s="1"/>
    </row>
    <row r="105" spans="2:9" ht="28.5" customHeight="1" thickBot="1">
      <c r="B105" s="63" t="s">
        <v>14</v>
      </c>
      <c r="C105" s="72" t="s">
        <v>334</v>
      </c>
      <c r="D105" s="31" t="s">
        <v>88</v>
      </c>
      <c r="I105" s="1"/>
    </row>
    <row r="106" spans="2:9" ht="25.5">
      <c r="B106" s="4" t="s">
        <v>277</v>
      </c>
      <c r="C106" s="112" t="s">
        <v>361</v>
      </c>
      <c r="D106" s="97"/>
      <c r="I106" s="1"/>
    </row>
    <row r="107" spans="2:9" ht="12.75">
      <c r="B107" s="4" t="s">
        <v>898</v>
      </c>
      <c r="C107" s="112" t="s">
        <v>361</v>
      </c>
      <c r="D107" s="97"/>
      <c r="I107" s="1"/>
    </row>
    <row r="108" spans="2:9" ht="25.5">
      <c r="B108" s="43" t="s">
        <v>899</v>
      </c>
      <c r="C108" s="112" t="s">
        <v>361</v>
      </c>
      <c r="D108" s="97"/>
      <c r="I108" s="1"/>
    </row>
    <row r="109" spans="2:9" ht="25.5">
      <c r="B109" s="43" t="s">
        <v>900</v>
      </c>
      <c r="C109" s="112" t="s">
        <v>361</v>
      </c>
      <c r="D109" s="97"/>
      <c r="I109" s="1"/>
    </row>
    <row r="110" spans="2:9" ht="26.25" thickBot="1">
      <c r="B110" s="4" t="s">
        <v>901</v>
      </c>
      <c r="C110" s="112" t="s">
        <v>361</v>
      </c>
      <c r="D110" s="97"/>
      <c r="I110" s="1"/>
    </row>
    <row r="111" spans="2:9" ht="24.75" customHeight="1" thickBot="1">
      <c r="B111" s="63" t="s">
        <v>15</v>
      </c>
      <c r="C111" s="72" t="s">
        <v>334</v>
      </c>
      <c r="D111" s="31" t="s">
        <v>88</v>
      </c>
      <c r="I111" s="1"/>
    </row>
    <row r="112" spans="2:9" ht="12" customHeight="1">
      <c r="B112" s="4" t="s">
        <v>902</v>
      </c>
      <c r="C112" s="112" t="s">
        <v>361</v>
      </c>
      <c r="D112" s="97"/>
      <c r="I112" s="1"/>
    </row>
    <row r="113" spans="2:9" ht="12" customHeight="1">
      <c r="B113" s="4" t="s">
        <v>903</v>
      </c>
      <c r="C113" s="112" t="s">
        <v>361</v>
      </c>
      <c r="D113" s="97"/>
      <c r="I113" s="1"/>
    </row>
    <row r="114" spans="2:9" ht="12" customHeight="1">
      <c r="B114" s="43" t="s">
        <v>904</v>
      </c>
      <c r="C114" s="112" t="s">
        <v>361</v>
      </c>
      <c r="D114" s="97"/>
      <c r="I114" s="1"/>
    </row>
    <row r="115" spans="2:9" ht="12" customHeight="1" thickBot="1">
      <c r="B115" s="43" t="s">
        <v>905</v>
      </c>
      <c r="C115" s="112" t="s">
        <v>361</v>
      </c>
      <c r="D115" s="97"/>
      <c r="I115" s="1"/>
    </row>
    <row r="116" spans="2:9" ht="28.5" customHeight="1" thickBot="1">
      <c r="B116" s="63" t="s">
        <v>20</v>
      </c>
      <c r="C116" s="72" t="s">
        <v>334</v>
      </c>
      <c r="D116" s="31" t="s">
        <v>88</v>
      </c>
      <c r="I116" s="1"/>
    </row>
    <row r="117" spans="2:9" ht="12" customHeight="1">
      <c r="B117" s="4" t="s">
        <v>906</v>
      </c>
      <c r="C117" s="112" t="s">
        <v>361</v>
      </c>
      <c r="D117" s="97"/>
      <c r="I117" s="1"/>
    </row>
    <row r="118" spans="2:9" ht="12" customHeight="1">
      <c r="B118" s="4" t="s">
        <v>903</v>
      </c>
      <c r="C118" s="112" t="s">
        <v>361</v>
      </c>
      <c r="D118" s="97"/>
      <c r="I118" s="1"/>
    </row>
    <row r="119" spans="2:9" ht="12" customHeight="1">
      <c r="B119" s="43" t="s">
        <v>907</v>
      </c>
      <c r="C119" s="112" t="s">
        <v>361</v>
      </c>
      <c r="D119" s="97"/>
      <c r="I119" s="1"/>
    </row>
    <row r="120" spans="2:9" ht="12" customHeight="1">
      <c r="B120" s="43" t="s">
        <v>908</v>
      </c>
      <c r="C120" s="112" t="s">
        <v>361</v>
      </c>
      <c r="D120" s="97"/>
      <c r="I120" s="1"/>
    </row>
    <row r="121" spans="2:9" ht="12" customHeight="1" thickBot="1">
      <c r="B121" s="43" t="s">
        <v>909</v>
      </c>
      <c r="C121" s="112" t="s">
        <v>361</v>
      </c>
      <c r="D121" s="97"/>
      <c r="I121" s="1"/>
    </row>
    <row r="122" spans="2:9" ht="26.25" thickBot="1">
      <c r="B122" s="63" t="s">
        <v>21</v>
      </c>
      <c r="C122" s="72" t="s">
        <v>334</v>
      </c>
      <c r="D122" s="31" t="s">
        <v>88</v>
      </c>
      <c r="I122" s="1"/>
    </row>
    <row r="123" spans="2:9" ht="12" customHeight="1">
      <c r="B123" s="4" t="s">
        <v>33</v>
      </c>
      <c r="C123" s="112" t="s">
        <v>361</v>
      </c>
      <c r="D123" s="97"/>
      <c r="I123" s="1"/>
    </row>
    <row r="124" spans="2:9" ht="12" customHeight="1">
      <c r="B124" s="4" t="s">
        <v>34</v>
      </c>
      <c r="C124" s="112" t="s">
        <v>361</v>
      </c>
      <c r="D124" s="97"/>
      <c r="I124" s="1"/>
    </row>
    <row r="125" spans="2:9" ht="25.5">
      <c r="B125" s="43" t="s">
        <v>35</v>
      </c>
      <c r="C125" s="112" t="s">
        <v>361</v>
      </c>
      <c r="D125" s="97"/>
      <c r="I125" s="1"/>
    </row>
    <row r="126" spans="2:9" ht="12" customHeight="1" thickBot="1">
      <c r="B126" s="43" t="s">
        <v>36</v>
      </c>
      <c r="C126" s="112" t="s">
        <v>361</v>
      </c>
      <c r="D126" s="97"/>
      <c r="I126" s="1"/>
    </row>
    <row r="127" spans="2:9" ht="33" customHeight="1" thickBot="1">
      <c r="B127" s="63" t="s">
        <v>22</v>
      </c>
      <c r="C127" s="72" t="s">
        <v>334</v>
      </c>
      <c r="D127" s="31" t="s">
        <v>88</v>
      </c>
      <c r="I127" s="1"/>
    </row>
    <row r="128" spans="2:9" ht="25.5">
      <c r="B128" s="4" t="s">
        <v>926</v>
      </c>
      <c r="C128" s="112" t="s">
        <v>361</v>
      </c>
      <c r="D128" s="97"/>
      <c r="I128" s="1"/>
    </row>
    <row r="129" spans="2:9" ht="12.75">
      <c r="B129" s="43" t="s">
        <v>903</v>
      </c>
      <c r="C129" s="112" t="s">
        <v>361</v>
      </c>
      <c r="D129" s="97"/>
      <c r="I129" s="1"/>
    </row>
    <row r="130" spans="2:9" ht="12.75">
      <c r="B130" s="43" t="s">
        <v>911</v>
      </c>
      <c r="C130" s="181" t="s">
        <v>361</v>
      </c>
      <c r="D130" s="5"/>
      <c r="I130" s="1"/>
    </row>
    <row r="131" spans="2:9" ht="25.5">
      <c r="B131" s="43" t="s">
        <v>900</v>
      </c>
      <c r="C131" s="181" t="s">
        <v>361</v>
      </c>
      <c r="D131" s="6"/>
      <c r="I131" s="1"/>
    </row>
    <row r="132" spans="2:9" ht="39" thickBot="1">
      <c r="B132" s="4" t="s">
        <v>912</v>
      </c>
      <c r="C132" s="181" t="s">
        <v>361</v>
      </c>
      <c r="D132" s="6"/>
      <c r="I132" s="1"/>
    </row>
    <row r="133" spans="2:9" ht="32.25" customHeight="1" thickBot="1">
      <c r="B133" s="64" t="s">
        <v>23</v>
      </c>
      <c r="C133" s="72" t="s">
        <v>334</v>
      </c>
      <c r="D133" s="31" t="s">
        <v>88</v>
      </c>
      <c r="I133" s="1"/>
    </row>
    <row r="134" spans="2:9" ht="12" customHeight="1" thickBot="1">
      <c r="B134" s="4" t="s">
        <v>913</v>
      </c>
      <c r="C134" s="181" t="s">
        <v>361</v>
      </c>
      <c r="D134" s="6"/>
      <c r="I134" s="1"/>
    </row>
    <row r="135" spans="2:9" ht="36" customHeight="1" thickBot="1">
      <c r="B135" s="64" t="s">
        <v>24</v>
      </c>
      <c r="C135" s="72" t="s">
        <v>334</v>
      </c>
      <c r="D135" s="31" t="s">
        <v>88</v>
      </c>
      <c r="I135" s="1"/>
    </row>
    <row r="136" spans="2:9" ht="12" customHeight="1">
      <c r="B136" s="4" t="s">
        <v>914</v>
      </c>
      <c r="C136" s="181" t="s">
        <v>361</v>
      </c>
      <c r="D136" s="6"/>
      <c r="I136" s="1"/>
    </row>
    <row r="137" spans="2:9" ht="12" customHeight="1" thickBot="1">
      <c r="B137" s="43" t="s">
        <v>915</v>
      </c>
      <c r="C137" s="181" t="s">
        <v>361</v>
      </c>
      <c r="D137" s="6"/>
      <c r="I137" s="1"/>
    </row>
    <row r="138" spans="2:9" ht="27.75" customHeight="1" thickBot="1">
      <c r="B138" s="65" t="s">
        <v>25</v>
      </c>
      <c r="C138" s="72" t="s">
        <v>334</v>
      </c>
      <c r="D138" s="65" t="s">
        <v>88</v>
      </c>
      <c r="I138" s="1"/>
    </row>
    <row r="139" spans="2:9" ht="25.5">
      <c r="B139" s="4" t="s">
        <v>916</v>
      </c>
      <c r="C139" s="181" t="s">
        <v>361</v>
      </c>
      <c r="D139" s="6"/>
      <c r="I139" s="1"/>
    </row>
    <row r="140" spans="2:9" ht="12.75">
      <c r="B140" s="43" t="s">
        <v>919</v>
      </c>
      <c r="C140" s="181" t="s">
        <v>361</v>
      </c>
      <c r="D140" s="6"/>
      <c r="I140" s="1"/>
    </row>
    <row r="141" spans="2:9" ht="12.75">
      <c r="B141" s="43" t="s">
        <v>182</v>
      </c>
      <c r="C141" s="181" t="s">
        <v>361</v>
      </c>
      <c r="D141" s="6"/>
      <c r="I141" s="1"/>
    </row>
    <row r="142" spans="2:9" ht="26.25" thickBot="1">
      <c r="B142" s="43" t="s">
        <v>918</v>
      </c>
      <c r="C142" s="181" t="s">
        <v>361</v>
      </c>
      <c r="D142" s="6"/>
      <c r="I142" s="1"/>
    </row>
    <row r="143" spans="2:9" ht="26.25" thickBot="1">
      <c r="B143" s="30" t="s">
        <v>26</v>
      </c>
      <c r="C143" s="72" t="s">
        <v>334</v>
      </c>
      <c r="D143" s="31" t="s">
        <v>88</v>
      </c>
      <c r="I143" s="1"/>
    </row>
    <row r="144" spans="2:9" ht="12.75">
      <c r="B144" s="43" t="s">
        <v>920</v>
      </c>
      <c r="C144" s="112" t="s">
        <v>361</v>
      </c>
      <c r="D144" s="97"/>
      <c r="I144" s="1"/>
    </row>
    <row r="145" spans="2:9" ht="12.75">
      <c r="B145" s="43" t="s">
        <v>184</v>
      </c>
      <c r="C145" s="181" t="s">
        <v>361</v>
      </c>
      <c r="D145" s="5"/>
      <c r="I145" s="1"/>
    </row>
    <row r="146" spans="2:9" ht="12.75">
      <c r="B146" s="43" t="s">
        <v>185</v>
      </c>
      <c r="C146" s="181" t="s">
        <v>361</v>
      </c>
      <c r="D146" s="6"/>
      <c r="I146" s="1"/>
    </row>
    <row r="147" spans="2:9" ht="12.75">
      <c r="B147" s="43" t="s">
        <v>921</v>
      </c>
      <c r="C147" s="181" t="s">
        <v>361</v>
      </c>
      <c r="D147" s="6"/>
      <c r="I147" s="1"/>
    </row>
    <row r="148" spans="2:3" ht="12.75">
      <c r="B148" s="36"/>
      <c r="C148" s="37"/>
    </row>
    <row r="149" spans="2:3" ht="12.75">
      <c r="B149" s="36"/>
      <c r="C149" s="37"/>
    </row>
    <row r="150" spans="2:8" ht="21.75" customHeight="1">
      <c r="B150" s="98" t="s">
        <v>72</v>
      </c>
      <c r="C150" s="98"/>
      <c r="D150" s="99"/>
      <c r="E150" s="99"/>
      <c r="F150" s="99"/>
      <c r="G150" s="98"/>
      <c r="H150" s="99"/>
    </row>
    <row r="151" spans="2:8" ht="21.75" customHeight="1">
      <c r="B151" s="466" t="s">
        <v>741</v>
      </c>
      <c r="C151" s="467"/>
      <c r="D151" s="467"/>
      <c r="E151" s="467"/>
      <c r="F151" s="467"/>
      <c r="G151" s="467"/>
      <c r="H151" s="467"/>
    </row>
    <row r="152" spans="2:8" ht="21.75" customHeight="1">
      <c r="B152" s="445" t="s">
        <v>605</v>
      </c>
      <c r="C152" s="446"/>
      <c r="D152" s="446"/>
      <c r="E152" s="446"/>
      <c r="F152" s="446"/>
      <c r="G152" s="446"/>
      <c r="H152" s="447"/>
    </row>
    <row r="153" spans="2:8" ht="36" customHeight="1">
      <c r="B153" s="445" t="s">
        <v>923</v>
      </c>
      <c r="C153" s="446"/>
      <c r="D153" s="446"/>
      <c r="E153" s="446"/>
      <c r="F153" s="446"/>
      <c r="G153" s="446"/>
      <c r="H153" s="447"/>
    </row>
    <row r="154" spans="2:8" ht="21.75" customHeight="1">
      <c r="B154" s="448" t="s">
        <v>366</v>
      </c>
      <c r="C154" s="448"/>
      <c r="D154" s="448"/>
      <c r="E154" s="448"/>
      <c r="F154" s="448"/>
      <c r="G154" s="448"/>
      <c r="H154" s="448"/>
    </row>
    <row r="155" spans="2:8" ht="51.75" customHeight="1">
      <c r="B155" s="452" t="s">
        <v>223</v>
      </c>
      <c r="C155" s="453"/>
      <c r="D155" s="453"/>
      <c r="E155" s="453"/>
      <c r="F155" s="453"/>
      <c r="G155" s="453"/>
      <c r="H155" s="454"/>
    </row>
    <row r="156" spans="2:8" ht="21.75" customHeight="1">
      <c r="B156" s="98" t="s">
        <v>335</v>
      </c>
      <c r="C156" s="99"/>
      <c r="D156" s="99"/>
      <c r="E156" s="99"/>
      <c r="F156" s="101"/>
      <c r="G156" s="101"/>
      <c r="H156" s="101"/>
    </row>
    <row r="157" spans="2:8" ht="21.75" customHeight="1">
      <c r="B157" s="449" t="s">
        <v>812</v>
      </c>
      <c r="C157" s="450"/>
      <c r="D157" s="450"/>
      <c r="E157" s="450"/>
      <c r="F157" s="450"/>
      <c r="G157" s="450"/>
      <c r="H157" s="451"/>
    </row>
    <row r="158" spans="2:3" ht="12.75">
      <c r="B158" s="36"/>
      <c r="C158" s="37"/>
    </row>
    <row r="159" spans="2:7" ht="12.75">
      <c r="B159" s="443" t="s">
        <v>73</v>
      </c>
      <c r="C159" s="443"/>
      <c r="D159" s="443"/>
      <c r="E159" s="443"/>
      <c r="F159" s="443"/>
      <c r="G159" s="443"/>
    </row>
    <row r="160" spans="2:5" ht="12.75">
      <c r="B160" s="2"/>
      <c r="C160" s="2"/>
      <c r="D160" s="2"/>
      <c r="E160" s="2"/>
    </row>
    <row r="161" spans="2:8" ht="12.75">
      <c r="B161" s="2"/>
      <c r="C161" s="2"/>
      <c r="D161" s="2"/>
      <c r="E161" s="2"/>
      <c r="F161" s="21"/>
      <c r="G161" s="21"/>
      <c r="H161" s="21"/>
    </row>
    <row r="162" spans="2:8" ht="12.75">
      <c r="B162" s="2"/>
      <c r="C162" s="2"/>
      <c r="D162" s="2"/>
      <c r="E162" s="2"/>
      <c r="F162" s="2"/>
      <c r="G162" s="444" t="s">
        <v>74</v>
      </c>
      <c r="H162" s="444"/>
    </row>
    <row r="163" spans="6:8" ht="12.75">
      <c r="F163" s="465" t="s">
        <v>75</v>
      </c>
      <c r="G163" s="465"/>
      <c r="H163" s="465"/>
    </row>
  </sheetData>
  <sheetProtection selectLockedCells="1" selectUnlockedCells="1"/>
  <mergeCells count="13">
    <mergeCell ref="B155:H155"/>
    <mergeCell ref="F163:H163"/>
    <mergeCell ref="B157:H157"/>
    <mergeCell ref="B159:G159"/>
    <mergeCell ref="G162:H162"/>
    <mergeCell ref="B154:H154"/>
    <mergeCell ref="B151:H151"/>
    <mergeCell ref="B153:H153"/>
    <mergeCell ref="B152:H152"/>
    <mergeCell ref="A1:H1"/>
    <mergeCell ref="H2:I2"/>
    <mergeCell ref="A5:I5"/>
    <mergeCell ref="I6:I26"/>
  </mergeCells>
  <printOptions/>
  <pageMargins left="0.7875" right="0.7875" top="1.0527777777777778" bottom="1.0527777777777778" header="0.7875" footer="0.7875"/>
  <pageSetup horizontalDpi="600" verticalDpi="600" orientation="landscape" paperSize="9" scale="62" r:id="rId1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52" max="255" man="1"/>
    <brk id="82" max="255" man="1"/>
    <brk id="13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0"/>
  <sheetViews>
    <sheetView view="pageBreakPreview" zoomScale="90" zoomScaleSheetLayoutView="90" zoomScalePageLayoutView="0" workbookViewId="0" topLeftCell="A1">
      <selection activeCell="F12" sqref="F12"/>
    </sheetView>
  </sheetViews>
  <sheetFormatPr defaultColWidth="11.57421875" defaultRowHeight="12.75"/>
  <cols>
    <col min="1" max="1" width="5.28125" style="1" customWidth="1"/>
    <col min="2" max="2" width="52.57421875" style="1" customWidth="1"/>
    <col min="3" max="3" width="10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6384" width="11.57421875" style="1" customWidth="1"/>
  </cols>
  <sheetData>
    <row r="1" ht="12.75">
      <c r="B1" s="215"/>
    </row>
    <row r="2" spans="1:8" ht="12.75">
      <c r="A2" s="459" t="s">
        <v>37</v>
      </c>
      <c r="B2" s="459"/>
      <c r="C2" s="459"/>
      <c r="D2" s="459"/>
      <c r="E2" s="459"/>
      <c r="F2" s="459"/>
      <c r="G2" s="459"/>
      <c r="H2" s="459"/>
    </row>
    <row r="3" ht="15.75">
      <c r="F3" s="225"/>
    </row>
    <row r="4" spans="1:9" ht="12.75">
      <c r="A4" s="2"/>
      <c r="B4" s="3" t="s">
        <v>278</v>
      </c>
      <c r="C4" s="2"/>
      <c r="D4" s="2"/>
      <c r="E4" s="2"/>
      <c r="F4" s="2"/>
      <c r="G4" s="2"/>
      <c r="H4" s="460" t="s">
        <v>39</v>
      </c>
      <c r="I4" s="460"/>
    </row>
    <row r="5" spans="1:8" ht="39" thickBot="1">
      <c r="A5" s="129" t="s">
        <v>40</v>
      </c>
      <c r="B5" s="130" t="s">
        <v>41</v>
      </c>
      <c r="C5" s="130" t="s">
        <v>42</v>
      </c>
      <c r="D5" s="130" t="s">
        <v>43</v>
      </c>
      <c r="E5" s="130" t="s">
        <v>44</v>
      </c>
      <c r="F5" s="130" t="s">
        <v>45</v>
      </c>
      <c r="G5" s="130" t="s">
        <v>224</v>
      </c>
      <c r="H5" s="131" t="s">
        <v>47</v>
      </c>
    </row>
    <row r="6" spans="1:8" ht="13.5" thickBot="1">
      <c r="A6" s="153" t="s">
        <v>48</v>
      </c>
      <c r="B6" s="88" t="s">
        <v>48</v>
      </c>
      <c r="C6" s="88" t="s">
        <v>48</v>
      </c>
      <c r="D6" s="89" t="s">
        <v>48</v>
      </c>
      <c r="E6" s="88" t="s">
        <v>49</v>
      </c>
      <c r="F6" s="88" t="s">
        <v>49</v>
      </c>
      <c r="G6" s="90" t="s">
        <v>48</v>
      </c>
      <c r="H6" s="154" t="s">
        <v>48</v>
      </c>
    </row>
    <row r="7" spans="1:8" ht="21.75" customHeight="1" thickBot="1">
      <c r="A7" s="483" t="s">
        <v>279</v>
      </c>
      <c r="B7" s="484"/>
      <c r="C7" s="484"/>
      <c r="D7" s="484"/>
      <c r="E7" s="484"/>
      <c r="F7" s="484"/>
      <c r="G7" s="484"/>
      <c r="H7" s="485"/>
    </row>
    <row r="8" spans="1:8" ht="21.75" customHeight="1">
      <c r="A8" s="85">
        <v>1</v>
      </c>
      <c r="B8" s="123" t="s">
        <v>280</v>
      </c>
      <c r="C8" s="104" t="s">
        <v>232</v>
      </c>
      <c r="D8" s="85">
        <v>10</v>
      </c>
      <c r="E8" s="124"/>
      <c r="F8" s="124"/>
      <c r="G8" s="125"/>
      <c r="H8" s="125"/>
    </row>
    <row r="9" spans="1:8" ht="21.75" customHeight="1">
      <c r="A9" s="86">
        <v>2</v>
      </c>
      <c r="B9" s="115" t="s">
        <v>281</v>
      </c>
      <c r="C9" s="105" t="s">
        <v>232</v>
      </c>
      <c r="D9" s="86">
        <v>10</v>
      </c>
      <c r="E9" s="116"/>
      <c r="F9" s="124"/>
      <c r="G9" s="114"/>
      <c r="H9" s="114"/>
    </row>
    <row r="10" spans="1:8" ht="28.5" customHeight="1">
      <c r="A10" s="86">
        <v>3</v>
      </c>
      <c r="B10" s="115" t="s">
        <v>282</v>
      </c>
      <c r="C10" s="105" t="s">
        <v>232</v>
      </c>
      <c r="D10" s="86">
        <v>10</v>
      </c>
      <c r="E10" s="116"/>
      <c r="F10" s="124"/>
      <c r="G10" s="114"/>
      <c r="H10" s="114"/>
    </row>
    <row r="11" spans="1:8" ht="21.75" customHeight="1">
      <c r="A11" s="86">
        <v>4</v>
      </c>
      <c r="B11" s="115" t="s">
        <v>283</v>
      </c>
      <c r="C11" s="105" t="s">
        <v>232</v>
      </c>
      <c r="D11" s="86">
        <v>20</v>
      </c>
      <c r="E11" s="116"/>
      <c r="F11" s="124"/>
      <c r="G11" s="114"/>
      <c r="H11" s="114"/>
    </row>
    <row r="12" spans="1:8" ht="21.75" customHeight="1">
      <c r="A12" s="86">
        <v>5</v>
      </c>
      <c r="B12" s="115" t="s">
        <v>284</v>
      </c>
      <c r="C12" s="105" t="s">
        <v>232</v>
      </c>
      <c r="D12" s="86">
        <v>20</v>
      </c>
      <c r="E12" s="116"/>
      <c r="F12" s="124"/>
      <c r="G12" s="114"/>
      <c r="H12" s="114"/>
    </row>
    <row r="13" spans="1:8" ht="30" customHeight="1">
      <c r="A13" s="86">
        <v>6</v>
      </c>
      <c r="B13" s="115" t="s">
        <v>285</v>
      </c>
      <c r="C13" s="105" t="s">
        <v>232</v>
      </c>
      <c r="D13" s="86">
        <v>20</v>
      </c>
      <c r="E13" s="116"/>
      <c r="F13" s="124"/>
      <c r="G13" s="114"/>
      <c r="H13" s="114"/>
    </row>
    <row r="14" spans="1:8" ht="21.75" customHeight="1">
      <c r="A14" s="86">
        <v>7</v>
      </c>
      <c r="B14" s="115" t="s">
        <v>286</v>
      </c>
      <c r="C14" s="105" t="s">
        <v>232</v>
      </c>
      <c r="D14" s="86">
        <v>14</v>
      </c>
      <c r="E14" s="116"/>
      <c r="F14" s="124"/>
      <c r="G14" s="114"/>
      <c r="H14" s="114"/>
    </row>
    <row r="15" spans="1:8" ht="30" customHeight="1">
      <c r="A15" s="86">
        <v>8</v>
      </c>
      <c r="B15" s="115" t="s">
        <v>287</v>
      </c>
      <c r="C15" s="105" t="s">
        <v>232</v>
      </c>
      <c r="D15" s="86">
        <v>14</v>
      </c>
      <c r="E15" s="116"/>
      <c r="F15" s="124"/>
      <c r="G15" s="114"/>
      <c r="H15" s="114"/>
    </row>
    <row r="16" spans="1:8" ht="43.5" customHeight="1">
      <c r="A16" s="86">
        <v>9</v>
      </c>
      <c r="B16" s="115" t="s">
        <v>288</v>
      </c>
      <c r="C16" s="105" t="s">
        <v>232</v>
      </c>
      <c r="D16" s="86">
        <v>14</v>
      </c>
      <c r="E16" s="116"/>
      <c r="F16" s="124"/>
      <c r="G16" s="114"/>
      <c r="H16" s="114"/>
    </row>
    <row r="17" spans="1:8" ht="21.75" customHeight="1">
      <c r="A17" s="86">
        <v>10</v>
      </c>
      <c r="B17" s="115" t="s">
        <v>289</v>
      </c>
      <c r="C17" s="105" t="s">
        <v>232</v>
      </c>
      <c r="D17" s="86">
        <v>12</v>
      </c>
      <c r="E17" s="116"/>
      <c r="F17" s="124"/>
      <c r="G17" s="114"/>
      <c r="H17" s="114"/>
    </row>
    <row r="18" spans="1:8" ht="21.75" customHeight="1">
      <c r="A18" s="86">
        <v>11</v>
      </c>
      <c r="B18" s="115" t="s">
        <v>290</v>
      </c>
      <c r="C18" s="105" t="s">
        <v>232</v>
      </c>
      <c r="D18" s="86">
        <v>4</v>
      </c>
      <c r="E18" s="116"/>
      <c r="F18" s="124"/>
      <c r="G18" s="114"/>
      <c r="H18" s="114"/>
    </row>
    <row r="19" spans="1:8" ht="21.75" customHeight="1">
      <c r="A19" s="86">
        <v>12</v>
      </c>
      <c r="B19" s="115" t="s">
        <v>291</v>
      </c>
      <c r="C19" s="105" t="s">
        <v>232</v>
      </c>
      <c r="D19" s="86">
        <v>4</v>
      </c>
      <c r="E19" s="116"/>
      <c r="F19" s="124"/>
      <c r="G19" s="114"/>
      <c r="H19" s="114"/>
    </row>
    <row r="20" spans="1:8" ht="21.75" customHeight="1">
      <c r="A20" s="86">
        <v>13</v>
      </c>
      <c r="B20" s="115" t="s">
        <v>292</v>
      </c>
      <c r="C20" s="105" t="s">
        <v>232</v>
      </c>
      <c r="D20" s="86">
        <v>12</v>
      </c>
      <c r="E20" s="116"/>
      <c r="F20" s="124"/>
      <c r="G20" s="114"/>
      <c r="H20" s="114"/>
    </row>
    <row r="21" spans="1:8" ht="21.75" customHeight="1">
      <c r="A21" s="86">
        <v>14</v>
      </c>
      <c r="B21" s="115" t="s">
        <v>293</v>
      </c>
      <c r="C21" s="105" t="s">
        <v>232</v>
      </c>
      <c r="D21" s="86">
        <v>8</v>
      </c>
      <c r="E21" s="116"/>
      <c r="F21" s="124"/>
      <c r="G21" s="114"/>
      <c r="H21" s="114"/>
    </row>
    <row r="22" spans="1:8" ht="21.75" customHeight="1">
      <c r="A22" s="86">
        <v>15</v>
      </c>
      <c r="B22" s="115" t="s">
        <v>294</v>
      </c>
      <c r="C22" s="105" t="s">
        <v>232</v>
      </c>
      <c r="D22" s="86">
        <v>8</v>
      </c>
      <c r="E22" s="116"/>
      <c r="F22" s="124"/>
      <c r="G22" s="114"/>
      <c r="H22" s="114"/>
    </row>
    <row r="23" spans="1:8" ht="21.75" customHeight="1">
      <c r="A23" s="86">
        <v>16</v>
      </c>
      <c r="B23" s="115" t="s">
        <v>243</v>
      </c>
      <c r="C23" s="105" t="s">
        <v>232</v>
      </c>
      <c r="D23" s="86">
        <v>10</v>
      </c>
      <c r="E23" s="116"/>
      <c r="F23" s="124"/>
      <c r="G23" s="114"/>
      <c r="H23" s="114"/>
    </row>
    <row r="24" spans="1:8" ht="21.75" customHeight="1">
      <c r="A24" s="86">
        <v>17</v>
      </c>
      <c r="B24" s="115" t="s">
        <v>295</v>
      </c>
      <c r="C24" s="105" t="s">
        <v>232</v>
      </c>
      <c r="D24" s="86">
        <v>4</v>
      </c>
      <c r="E24" s="116"/>
      <c r="F24" s="124"/>
      <c r="G24" s="114"/>
      <c r="H24" s="114"/>
    </row>
    <row r="25" spans="1:8" ht="21.75" customHeight="1">
      <c r="A25" s="86">
        <v>18</v>
      </c>
      <c r="B25" s="115" t="s">
        <v>296</v>
      </c>
      <c r="C25" s="105" t="s">
        <v>232</v>
      </c>
      <c r="D25" s="86">
        <v>4</v>
      </c>
      <c r="E25" s="116"/>
      <c r="F25" s="124"/>
      <c r="G25" s="114"/>
      <c r="H25" s="114"/>
    </row>
    <row r="26" spans="1:8" ht="43.5" customHeight="1">
      <c r="A26" s="86">
        <v>19</v>
      </c>
      <c r="B26" s="115" t="s">
        <v>924</v>
      </c>
      <c r="C26" s="105" t="s">
        <v>232</v>
      </c>
      <c r="D26" s="86">
        <v>2</v>
      </c>
      <c r="E26" s="116"/>
      <c r="F26" s="124"/>
      <c r="G26" s="114"/>
      <c r="H26" s="114"/>
    </row>
    <row r="27" spans="1:8" ht="21.75" customHeight="1">
      <c r="A27" s="86">
        <v>20</v>
      </c>
      <c r="B27" s="203" t="s">
        <v>260</v>
      </c>
      <c r="C27" s="86" t="s">
        <v>232</v>
      </c>
      <c r="D27" s="86">
        <v>10</v>
      </c>
      <c r="E27" s="116"/>
      <c r="F27" s="124"/>
      <c r="G27" s="114"/>
      <c r="H27" s="114"/>
    </row>
    <row r="28" spans="1:8" ht="21.75" customHeight="1">
      <c r="A28" s="86">
        <v>21</v>
      </c>
      <c r="B28" s="203" t="s">
        <v>261</v>
      </c>
      <c r="C28" s="86" t="s">
        <v>232</v>
      </c>
      <c r="D28" s="86">
        <v>10</v>
      </c>
      <c r="E28" s="116"/>
      <c r="F28" s="124"/>
      <c r="G28" s="114"/>
      <c r="H28" s="114"/>
    </row>
    <row r="29" spans="1:8" ht="21.75" customHeight="1">
      <c r="A29" s="86">
        <v>22</v>
      </c>
      <c r="B29" s="203" t="s">
        <v>262</v>
      </c>
      <c r="C29" s="86" t="s">
        <v>232</v>
      </c>
      <c r="D29" s="86">
        <v>10</v>
      </c>
      <c r="E29" s="126"/>
      <c r="F29" s="124"/>
      <c r="G29" s="114"/>
      <c r="H29" s="114"/>
    </row>
    <row r="30" spans="1:8" ht="51.75" thickBot="1">
      <c r="A30" s="86">
        <v>23</v>
      </c>
      <c r="B30" s="117" t="s">
        <v>28</v>
      </c>
      <c r="C30" s="118" t="s">
        <v>310</v>
      </c>
      <c r="D30" s="119">
        <v>60</v>
      </c>
      <c r="E30" s="126"/>
      <c r="F30" s="124"/>
      <c r="G30" s="114"/>
      <c r="H30" s="114"/>
    </row>
    <row r="31" spans="1:8" ht="21.75" customHeight="1" thickBot="1">
      <c r="A31" s="26"/>
      <c r="B31" s="27"/>
      <c r="C31" s="26"/>
      <c r="D31" s="28"/>
      <c r="E31" s="127" t="s">
        <v>87</v>
      </c>
      <c r="F31" s="128"/>
      <c r="G31" s="29"/>
      <c r="H31" s="29"/>
    </row>
    <row r="32" spans="2:4" ht="26.25" thickBot="1">
      <c r="B32" s="194" t="s">
        <v>6</v>
      </c>
      <c r="C32" s="195" t="s">
        <v>334</v>
      </c>
      <c r="D32" s="103" t="s">
        <v>88</v>
      </c>
    </row>
    <row r="33" spans="2:4" ht="12.75">
      <c r="B33" s="123" t="s">
        <v>297</v>
      </c>
      <c r="C33" s="104" t="s">
        <v>361</v>
      </c>
      <c r="D33" s="104"/>
    </row>
    <row r="34" spans="2:4" ht="12.75">
      <c r="B34" s="115" t="s">
        <v>864</v>
      </c>
      <c r="C34" s="105" t="s">
        <v>361</v>
      </c>
      <c r="D34" s="105"/>
    </row>
    <row r="35" spans="2:4" ht="12.75">
      <c r="B35" s="115" t="s">
        <v>927</v>
      </c>
      <c r="C35" s="105" t="s">
        <v>361</v>
      </c>
      <c r="D35" s="105"/>
    </row>
    <row r="36" spans="2:4" ht="12.75">
      <c r="B36" s="115" t="s">
        <v>889</v>
      </c>
      <c r="C36" s="105" t="s">
        <v>361</v>
      </c>
      <c r="D36" s="105"/>
    </row>
    <row r="37" spans="2:4" ht="12.75">
      <c r="B37" s="115" t="s">
        <v>869</v>
      </c>
      <c r="C37" s="105" t="s">
        <v>361</v>
      </c>
      <c r="D37" s="105"/>
    </row>
    <row r="38" spans="2:4" ht="25.5">
      <c r="B38" s="115" t="s">
        <v>890</v>
      </c>
      <c r="C38" s="105" t="s">
        <v>361</v>
      </c>
      <c r="D38" s="105"/>
    </row>
    <row r="39" spans="2:4" ht="26.25" thickBot="1">
      <c r="B39" s="190" t="s">
        <v>928</v>
      </c>
      <c r="C39" s="200" t="s">
        <v>361</v>
      </c>
      <c r="D39" s="200"/>
    </row>
    <row r="40" spans="2:4" ht="26.25" thickBot="1">
      <c r="B40" s="194" t="s">
        <v>7</v>
      </c>
      <c r="C40" s="195" t="s">
        <v>334</v>
      </c>
      <c r="D40" s="103" t="s">
        <v>88</v>
      </c>
    </row>
    <row r="41" spans="2:4" ht="12.75">
      <c r="B41" s="123" t="s">
        <v>298</v>
      </c>
      <c r="C41" s="104" t="s">
        <v>361</v>
      </c>
      <c r="D41" s="104"/>
    </row>
    <row r="42" spans="2:4" ht="12.75">
      <c r="B42" s="115" t="s">
        <v>864</v>
      </c>
      <c r="C42" s="105" t="s">
        <v>361</v>
      </c>
      <c r="D42" s="105"/>
    </row>
    <row r="43" spans="2:4" ht="12.75">
      <c r="B43" s="115" t="s">
        <v>929</v>
      </c>
      <c r="C43" s="105" t="s">
        <v>361</v>
      </c>
      <c r="D43" s="105"/>
    </row>
    <row r="44" spans="2:4" ht="12.75">
      <c r="B44" s="115" t="s">
        <v>889</v>
      </c>
      <c r="C44" s="105" t="s">
        <v>361</v>
      </c>
      <c r="D44" s="105"/>
    </row>
    <row r="45" spans="2:4" ht="12.75">
      <c r="B45" s="115" t="s">
        <v>869</v>
      </c>
      <c r="C45" s="105" t="s">
        <v>361</v>
      </c>
      <c r="D45" s="105"/>
    </row>
    <row r="46" spans="2:4" ht="25.5">
      <c r="B46" s="115" t="s">
        <v>890</v>
      </c>
      <c r="C46" s="105" t="s">
        <v>361</v>
      </c>
      <c r="D46" s="105"/>
    </row>
    <row r="47" spans="2:4" ht="26.25" thickBot="1">
      <c r="B47" s="190" t="s">
        <v>930</v>
      </c>
      <c r="C47" s="200" t="s">
        <v>361</v>
      </c>
      <c r="D47" s="201"/>
    </row>
    <row r="48" spans="2:4" ht="26.25" thickBot="1">
      <c r="B48" s="194" t="s">
        <v>8</v>
      </c>
      <c r="C48" s="195" t="s">
        <v>334</v>
      </c>
      <c r="D48" s="103" t="s">
        <v>88</v>
      </c>
    </row>
    <row r="49" spans="2:4" ht="12.75">
      <c r="B49" s="123" t="s">
        <v>931</v>
      </c>
      <c r="C49" s="104" t="s">
        <v>361</v>
      </c>
      <c r="D49" s="104"/>
    </row>
    <row r="50" spans="2:4" ht="12.75">
      <c r="B50" s="115" t="s">
        <v>932</v>
      </c>
      <c r="C50" s="105" t="s">
        <v>361</v>
      </c>
      <c r="D50" s="105"/>
    </row>
    <row r="51" spans="2:4" ht="12.75">
      <c r="B51" s="115" t="s">
        <v>299</v>
      </c>
      <c r="C51" s="105" t="s">
        <v>361</v>
      </c>
      <c r="D51" s="105"/>
    </row>
    <row r="52" spans="2:4" ht="13.5" thickBot="1">
      <c r="B52" s="190" t="s">
        <v>862</v>
      </c>
      <c r="C52" s="200" t="s">
        <v>361</v>
      </c>
      <c r="D52" s="200"/>
    </row>
    <row r="53" spans="2:4" ht="26.25" thickBot="1">
      <c r="B53" s="194" t="s">
        <v>16</v>
      </c>
      <c r="C53" s="195" t="s">
        <v>334</v>
      </c>
      <c r="D53" s="103" t="s">
        <v>88</v>
      </c>
    </row>
    <row r="54" spans="2:4" ht="12.75">
      <c r="B54" s="123" t="s">
        <v>933</v>
      </c>
      <c r="C54" s="104" t="s">
        <v>361</v>
      </c>
      <c r="D54" s="104"/>
    </row>
    <row r="55" spans="2:4" ht="12.75">
      <c r="B55" s="115" t="s">
        <v>903</v>
      </c>
      <c r="C55" s="105" t="s">
        <v>361</v>
      </c>
      <c r="D55" s="105"/>
    </row>
    <row r="56" spans="2:4" ht="12.75">
      <c r="B56" s="189" t="s">
        <v>934</v>
      </c>
      <c r="C56" s="105" t="s">
        <v>361</v>
      </c>
      <c r="D56" s="86"/>
    </row>
    <row r="57" spans="2:4" ht="12.75">
      <c r="B57" s="189" t="s">
        <v>935</v>
      </c>
      <c r="C57" s="105" t="s">
        <v>361</v>
      </c>
      <c r="D57" s="86"/>
    </row>
    <row r="58" spans="2:4" ht="13.5" thickBot="1">
      <c r="B58" s="191" t="s">
        <v>909</v>
      </c>
      <c r="C58" s="200" t="s">
        <v>361</v>
      </c>
      <c r="D58" s="201"/>
    </row>
    <row r="59" spans="2:4" ht="26.25" thickBot="1">
      <c r="B59" s="194" t="s">
        <v>17</v>
      </c>
      <c r="C59" s="195" t="s">
        <v>334</v>
      </c>
      <c r="D59" s="103" t="s">
        <v>88</v>
      </c>
    </row>
    <row r="60" spans="2:4" ht="12.75">
      <c r="B60" s="123" t="s">
        <v>902</v>
      </c>
      <c r="C60" s="104" t="s">
        <v>361</v>
      </c>
      <c r="D60" s="104"/>
    </row>
    <row r="61" spans="2:4" ht="12.75">
      <c r="B61" s="115" t="s">
        <v>903</v>
      </c>
      <c r="C61" s="105" t="s">
        <v>361</v>
      </c>
      <c r="D61" s="105"/>
    </row>
    <row r="62" spans="2:4" ht="25.5">
      <c r="B62" s="189" t="s">
        <v>937</v>
      </c>
      <c r="C62" s="105" t="s">
        <v>361</v>
      </c>
      <c r="D62" s="105"/>
    </row>
    <row r="63" spans="2:4" ht="12.75">
      <c r="B63" s="189" t="s">
        <v>938</v>
      </c>
      <c r="C63" s="105" t="s">
        <v>361</v>
      </c>
      <c r="D63" s="105"/>
    </row>
    <row r="64" spans="2:4" ht="13.5" thickBot="1">
      <c r="B64" s="191" t="s">
        <v>936</v>
      </c>
      <c r="C64" s="200" t="s">
        <v>361</v>
      </c>
      <c r="D64" s="200"/>
    </row>
    <row r="65" spans="2:4" ht="26.25" thickBot="1">
      <c r="B65" s="194" t="s">
        <v>18</v>
      </c>
      <c r="C65" s="195" t="s">
        <v>334</v>
      </c>
      <c r="D65" s="103" t="s">
        <v>88</v>
      </c>
    </row>
    <row r="66" spans="2:4" ht="25.5">
      <c r="B66" s="123" t="s">
        <v>300</v>
      </c>
      <c r="C66" s="104" t="s">
        <v>361</v>
      </c>
      <c r="D66" s="104"/>
    </row>
    <row r="67" spans="2:4" ht="12.75">
      <c r="B67" s="115" t="s">
        <v>939</v>
      </c>
      <c r="C67" s="105" t="s">
        <v>361</v>
      </c>
      <c r="D67" s="105"/>
    </row>
    <row r="68" spans="2:4" ht="12.75">
      <c r="B68" s="115" t="s">
        <v>940</v>
      </c>
      <c r="C68" s="105" t="s">
        <v>361</v>
      </c>
      <c r="D68" s="86"/>
    </row>
    <row r="69" spans="2:4" ht="12.75">
      <c r="B69" s="189" t="s">
        <v>941</v>
      </c>
      <c r="C69" s="105" t="s">
        <v>361</v>
      </c>
      <c r="D69" s="86"/>
    </row>
    <row r="70" spans="2:4" ht="25.5">
      <c r="B70" s="189" t="s">
        <v>942</v>
      </c>
      <c r="C70" s="105" t="s">
        <v>361</v>
      </c>
      <c r="D70" s="86"/>
    </row>
    <row r="71" spans="2:4" ht="26.25" thickBot="1">
      <c r="B71" s="191" t="s">
        <v>900</v>
      </c>
      <c r="C71" s="200" t="s">
        <v>361</v>
      </c>
      <c r="D71" s="200"/>
    </row>
    <row r="72" spans="2:4" ht="26.25" thickBot="1">
      <c r="B72" s="194" t="s">
        <v>19</v>
      </c>
      <c r="C72" s="195" t="s">
        <v>334</v>
      </c>
      <c r="D72" s="103" t="s">
        <v>88</v>
      </c>
    </row>
    <row r="73" spans="2:4" ht="25.5">
      <c r="B73" s="123" t="s">
        <v>301</v>
      </c>
      <c r="C73" s="104" t="s">
        <v>361</v>
      </c>
      <c r="D73" s="104"/>
    </row>
    <row r="74" spans="2:4" ht="12.75">
      <c r="B74" s="189" t="s">
        <v>903</v>
      </c>
      <c r="C74" s="105" t="s">
        <v>361</v>
      </c>
      <c r="D74" s="105"/>
    </row>
    <row r="75" spans="2:4" ht="12.75">
      <c r="B75" s="189" t="s">
        <v>943</v>
      </c>
      <c r="C75" s="105" t="s">
        <v>361</v>
      </c>
      <c r="D75" s="86"/>
    </row>
    <row r="76" spans="2:4" ht="25.5">
      <c r="B76" s="189" t="s">
        <v>900</v>
      </c>
      <c r="C76" s="105" t="s">
        <v>361</v>
      </c>
      <c r="D76" s="86"/>
    </row>
    <row r="77" spans="2:4" ht="39" thickBot="1">
      <c r="B77" s="190" t="s">
        <v>944</v>
      </c>
      <c r="C77" s="200" t="s">
        <v>361</v>
      </c>
      <c r="D77" s="201"/>
    </row>
    <row r="78" spans="2:4" ht="26.25" thickBot="1">
      <c r="B78" s="194" t="s">
        <v>9</v>
      </c>
      <c r="C78" s="195" t="s">
        <v>334</v>
      </c>
      <c r="D78" s="103" t="s">
        <v>88</v>
      </c>
    </row>
    <row r="79" spans="2:4" ht="25.5">
      <c r="B79" s="123" t="s">
        <v>301</v>
      </c>
      <c r="C79" s="104" t="s">
        <v>361</v>
      </c>
      <c r="D79" s="104"/>
    </row>
    <row r="80" spans="2:4" ht="12.75">
      <c r="B80" s="189" t="s">
        <v>903</v>
      </c>
      <c r="C80" s="105" t="s">
        <v>361</v>
      </c>
      <c r="D80" s="105"/>
    </row>
    <row r="81" spans="2:4" ht="25.5">
      <c r="B81" s="189" t="s">
        <v>302</v>
      </c>
      <c r="C81" s="105" t="s">
        <v>361</v>
      </c>
      <c r="D81" s="105"/>
    </row>
    <row r="82" spans="2:4" ht="25.5">
      <c r="B82" s="189" t="s">
        <v>945</v>
      </c>
      <c r="C82" s="105" t="s">
        <v>361</v>
      </c>
      <c r="D82" s="105"/>
    </row>
    <row r="83" spans="2:4" ht="39" thickBot="1">
      <c r="B83" s="190" t="s">
        <v>944</v>
      </c>
      <c r="C83" s="200" t="s">
        <v>361</v>
      </c>
      <c r="D83" s="201"/>
    </row>
    <row r="84" spans="2:4" ht="26.25" thickBot="1">
      <c r="B84" s="194" t="s">
        <v>10</v>
      </c>
      <c r="C84" s="195" t="s">
        <v>334</v>
      </c>
      <c r="D84" s="103" t="s">
        <v>88</v>
      </c>
    </row>
    <row r="85" spans="2:4" ht="12.75">
      <c r="B85" s="123" t="s">
        <v>946</v>
      </c>
      <c r="C85" s="104" t="s">
        <v>361</v>
      </c>
      <c r="D85" s="104"/>
    </row>
    <row r="86" spans="2:4" ht="12.75">
      <c r="B86" s="115" t="s">
        <v>947</v>
      </c>
      <c r="C86" s="105" t="s">
        <v>361</v>
      </c>
      <c r="D86" s="105"/>
    </row>
    <row r="87" spans="2:4" ht="26.25" thickBot="1">
      <c r="B87" s="190" t="s">
        <v>948</v>
      </c>
      <c r="C87" s="200" t="s">
        <v>361</v>
      </c>
      <c r="D87" s="201"/>
    </row>
    <row r="88" spans="2:4" ht="26.25" thickBot="1">
      <c r="B88" s="194" t="s">
        <v>11</v>
      </c>
      <c r="C88" s="195" t="s">
        <v>334</v>
      </c>
      <c r="D88" s="103" t="s">
        <v>88</v>
      </c>
    </row>
    <row r="89" spans="2:6" ht="12.75" customHeight="1">
      <c r="B89" s="193" t="s">
        <v>949</v>
      </c>
      <c r="C89" s="202" t="s">
        <v>361</v>
      </c>
      <c r="D89" s="104"/>
      <c r="F89" s="37"/>
    </row>
    <row r="90" spans="2:4" ht="12.75">
      <c r="B90" s="115" t="s">
        <v>289</v>
      </c>
      <c r="C90" s="105" t="s">
        <v>361</v>
      </c>
      <c r="D90" s="105"/>
    </row>
    <row r="91" spans="2:4" ht="12.75">
      <c r="B91" s="189" t="s">
        <v>903</v>
      </c>
      <c r="C91" s="105" t="s">
        <v>361</v>
      </c>
      <c r="D91" s="105"/>
    </row>
    <row r="92" spans="2:4" ht="13.5" thickBot="1">
      <c r="B92" s="191" t="s">
        <v>950</v>
      </c>
      <c r="C92" s="200" t="s">
        <v>361</v>
      </c>
      <c r="D92" s="192"/>
    </row>
    <row r="93" spans="2:4" ht="26.25" thickBot="1">
      <c r="B93" s="194" t="s">
        <v>12</v>
      </c>
      <c r="C93" s="195" t="s">
        <v>334</v>
      </c>
      <c r="D93" s="103" t="s">
        <v>88</v>
      </c>
    </row>
    <row r="94" spans="2:4" ht="12.75">
      <c r="B94" s="123" t="s">
        <v>297</v>
      </c>
      <c r="C94" s="104" t="s">
        <v>361</v>
      </c>
      <c r="D94" s="104"/>
    </row>
    <row r="95" spans="2:4" ht="12.75">
      <c r="B95" s="115" t="s">
        <v>951</v>
      </c>
      <c r="C95" s="105" t="s">
        <v>361</v>
      </c>
      <c r="D95" s="105"/>
    </row>
    <row r="96" spans="2:4" ht="12.75">
      <c r="B96" s="115" t="s">
        <v>952</v>
      </c>
      <c r="C96" s="105" t="s">
        <v>361</v>
      </c>
      <c r="D96" s="105"/>
    </row>
    <row r="97" spans="2:4" ht="12.75">
      <c r="B97" s="115" t="s">
        <v>867</v>
      </c>
      <c r="C97" s="105" t="s">
        <v>361</v>
      </c>
      <c r="D97" s="105"/>
    </row>
    <row r="98" spans="2:4" ht="25.5">
      <c r="B98" s="115" t="s">
        <v>890</v>
      </c>
      <c r="C98" s="105" t="s">
        <v>361</v>
      </c>
      <c r="D98" s="105"/>
    </row>
    <row r="99" spans="2:4" ht="12.75">
      <c r="B99" s="189" t="s">
        <v>953</v>
      </c>
      <c r="C99" s="105" t="s">
        <v>361</v>
      </c>
      <c r="D99" s="105"/>
    </row>
    <row r="100" spans="2:4" ht="39" thickBot="1">
      <c r="B100" s="190" t="s">
        <v>954</v>
      </c>
      <c r="C100" s="200" t="s">
        <v>361</v>
      </c>
      <c r="D100" s="201"/>
    </row>
    <row r="101" spans="2:4" ht="26.25" thickBot="1">
      <c r="B101" s="194" t="s">
        <v>13</v>
      </c>
      <c r="C101" s="195" t="s">
        <v>334</v>
      </c>
      <c r="D101" s="103" t="s">
        <v>88</v>
      </c>
    </row>
    <row r="102" spans="2:4" ht="12.75">
      <c r="B102" s="123" t="s">
        <v>303</v>
      </c>
      <c r="C102" s="104" t="s">
        <v>361</v>
      </c>
      <c r="D102" s="104"/>
    </row>
    <row r="103" spans="2:4" ht="12.75">
      <c r="B103" s="115" t="s">
        <v>952</v>
      </c>
      <c r="C103" s="105" t="s">
        <v>361</v>
      </c>
      <c r="D103" s="105"/>
    </row>
    <row r="104" spans="2:4" ht="12.75">
      <c r="B104" s="115" t="s">
        <v>889</v>
      </c>
      <c r="C104" s="105" t="s">
        <v>361</v>
      </c>
      <c r="D104" s="105"/>
    </row>
    <row r="105" spans="2:4" ht="25.5">
      <c r="B105" s="115" t="s">
        <v>890</v>
      </c>
      <c r="C105" s="105" t="s">
        <v>361</v>
      </c>
      <c r="D105" s="105"/>
    </row>
    <row r="106" spans="2:4" ht="12.75">
      <c r="B106" s="189" t="s">
        <v>953</v>
      </c>
      <c r="C106" s="105" t="s">
        <v>361</v>
      </c>
      <c r="D106" s="105"/>
    </row>
    <row r="107" spans="2:4" ht="39" thickBot="1">
      <c r="B107" s="190" t="s">
        <v>955</v>
      </c>
      <c r="C107" s="200" t="s">
        <v>361</v>
      </c>
      <c r="D107" s="200"/>
    </row>
    <row r="108" spans="2:4" ht="26.25" thickBot="1">
      <c r="B108" s="194" t="s">
        <v>14</v>
      </c>
      <c r="C108" s="195" t="s">
        <v>334</v>
      </c>
      <c r="D108" s="103" t="s">
        <v>88</v>
      </c>
    </row>
    <row r="109" spans="2:4" ht="25.5">
      <c r="B109" s="123" t="s">
        <v>956</v>
      </c>
      <c r="C109" s="104" t="s">
        <v>361</v>
      </c>
      <c r="D109" s="104"/>
    </row>
    <row r="110" spans="2:4" ht="25.5">
      <c r="B110" s="115" t="s">
        <v>957</v>
      </c>
      <c r="C110" s="105" t="s">
        <v>361</v>
      </c>
      <c r="D110" s="105"/>
    </row>
    <row r="111" spans="2:4" ht="25.5">
      <c r="B111" s="115" t="s">
        <v>958</v>
      </c>
      <c r="C111" s="105" t="s">
        <v>361</v>
      </c>
      <c r="D111" s="105"/>
    </row>
    <row r="112" spans="2:4" ht="13.5" thickBot="1">
      <c r="B112" s="191" t="s">
        <v>953</v>
      </c>
      <c r="C112" s="200" t="s">
        <v>361</v>
      </c>
      <c r="D112" s="200"/>
    </row>
    <row r="113" spans="2:4" ht="26.25" thickBot="1">
      <c r="B113" s="194" t="s">
        <v>15</v>
      </c>
      <c r="C113" s="195" t="s">
        <v>334</v>
      </c>
      <c r="D113" s="103" t="s">
        <v>88</v>
      </c>
    </row>
    <row r="114" spans="2:4" ht="25.5">
      <c r="B114" s="123" t="s">
        <v>304</v>
      </c>
      <c r="C114" s="104" t="s">
        <v>361</v>
      </c>
      <c r="D114" s="104"/>
    </row>
    <row r="115" spans="2:4" ht="12.75">
      <c r="B115" s="115" t="s">
        <v>959</v>
      </c>
      <c r="C115" s="105" t="s">
        <v>361</v>
      </c>
      <c r="D115" s="105"/>
    </row>
    <row r="116" spans="2:4" ht="25.5">
      <c r="B116" s="189" t="s">
        <v>960</v>
      </c>
      <c r="C116" s="105" t="s">
        <v>361</v>
      </c>
      <c r="D116" s="105"/>
    </row>
    <row r="117" spans="2:4" ht="13.5" thickBot="1">
      <c r="B117" s="191" t="s">
        <v>953</v>
      </c>
      <c r="C117" s="200" t="s">
        <v>361</v>
      </c>
      <c r="D117" s="200"/>
    </row>
    <row r="118" spans="2:4" ht="26.25" thickBot="1">
      <c r="B118" s="194" t="s">
        <v>20</v>
      </c>
      <c r="C118" s="195" t="s">
        <v>334</v>
      </c>
      <c r="D118" s="103" t="s">
        <v>88</v>
      </c>
    </row>
    <row r="119" spans="2:4" ht="25.5">
      <c r="B119" s="123" t="s">
        <v>304</v>
      </c>
      <c r="C119" s="104" t="s">
        <v>361</v>
      </c>
      <c r="D119" s="104"/>
    </row>
    <row r="120" spans="2:4" ht="12.75">
      <c r="B120" s="115" t="s">
        <v>939</v>
      </c>
      <c r="C120" s="105" t="s">
        <v>361</v>
      </c>
      <c r="D120" s="105"/>
    </row>
    <row r="121" spans="2:4" ht="25.5">
      <c r="B121" s="189" t="s">
        <v>961</v>
      </c>
      <c r="C121" s="105" t="s">
        <v>361</v>
      </c>
      <c r="D121" s="105"/>
    </row>
    <row r="122" spans="2:4" ht="12.75">
      <c r="B122" s="189" t="s">
        <v>962</v>
      </c>
      <c r="C122" s="105" t="s">
        <v>361</v>
      </c>
      <c r="D122" s="105"/>
    </row>
    <row r="123" spans="2:4" ht="13.5" thickBot="1">
      <c r="B123" s="191" t="s">
        <v>953</v>
      </c>
      <c r="C123" s="200" t="s">
        <v>361</v>
      </c>
      <c r="D123" s="200"/>
    </row>
    <row r="124" spans="2:4" ht="26.25" thickBot="1">
      <c r="B124" s="194" t="s">
        <v>21</v>
      </c>
      <c r="C124" s="195" t="s">
        <v>334</v>
      </c>
      <c r="D124" s="103" t="s">
        <v>88</v>
      </c>
    </row>
    <row r="125" spans="2:4" ht="13.5" thickBot="1">
      <c r="B125" s="196" t="s">
        <v>913</v>
      </c>
      <c r="C125" s="188" t="s">
        <v>361</v>
      </c>
      <c r="D125" s="188"/>
    </row>
    <row r="126" spans="2:4" ht="26.25" thickBot="1">
      <c r="B126" s="194" t="s">
        <v>22</v>
      </c>
      <c r="C126" s="195" t="s">
        <v>334</v>
      </c>
      <c r="D126" s="103" t="s">
        <v>88</v>
      </c>
    </row>
    <row r="127" spans="2:4" ht="12.75">
      <c r="B127" s="123" t="s">
        <v>303</v>
      </c>
      <c r="C127" s="104" t="s">
        <v>361</v>
      </c>
      <c r="D127" s="104"/>
    </row>
    <row r="128" spans="2:4" ht="12.75">
      <c r="B128" s="115" t="s">
        <v>963</v>
      </c>
      <c r="C128" s="105" t="s">
        <v>361</v>
      </c>
      <c r="D128" s="105"/>
    </row>
    <row r="129" spans="2:4" ht="12.75">
      <c r="B129" s="115" t="s">
        <v>867</v>
      </c>
      <c r="C129" s="105" t="s">
        <v>361</v>
      </c>
      <c r="D129" s="105"/>
    </row>
    <row r="130" spans="2:4" ht="12.75">
      <c r="B130" s="115" t="s">
        <v>305</v>
      </c>
      <c r="C130" s="105" t="s">
        <v>361</v>
      </c>
      <c r="D130" s="105"/>
    </row>
    <row r="131" spans="2:4" ht="25.5">
      <c r="B131" s="115" t="s">
        <v>964</v>
      </c>
      <c r="C131" s="105" t="s">
        <v>361</v>
      </c>
      <c r="D131" s="105"/>
    </row>
    <row r="132" spans="2:4" ht="12.75">
      <c r="B132" s="189" t="s">
        <v>953</v>
      </c>
      <c r="C132" s="105" t="s">
        <v>361</v>
      </c>
      <c r="D132" s="105"/>
    </row>
    <row r="133" spans="2:4" ht="13.5" thickBot="1">
      <c r="B133" s="190" t="s">
        <v>965</v>
      </c>
      <c r="C133" s="200" t="s">
        <v>361</v>
      </c>
      <c r="D133" s="200"/>
    </row>
    <row r="134" spans="2:4" ht="26.25" thickBot="1">
      <c r="B134" s="198" t="s">
        <v>23</v>
      </c>
      <c r="C134" s="195" t="s">
        <v>334</v>
      </c>
      <c r="D134" s="103" t="s">
        <v>88</v>
      </c>
    </row>
    <row r="135" spans="2:4" ht="12.75">
      <c r="B135" s="197" t="s">
        <v>966</v>
      </c>
      <c r="C135" s="85" t="s">
        <v>361</v>
      </c>
      <c r="D135" s="104"/>
    </row>
    <row r="136" spans="2:4" ht="26.25" thickBot="1">
      <c r="B136" s="190" t="s">
        <v>967</v>
      </c>
      <c r="C136" s="200" t="s">
        <v>361</v>
      </c>
      <c r="D136" s="200"/>
    </row>
    <row r="137" spans="2:4" ht="26.25" thickBot="1">
      <c r="B137" s="198" t="s">
        <v>24</v>
      </c>
      <c r="C137" s="195" t="s">
        <v>334</v>
      </c>
      <c r="D137" s="103" t="s">
        <v>88</v>
      </c>
    </row>
    <row r="138" spans="2:4" ht="25.5">
      <c r="B138" s="123" t="s">
        <v>306</v>
      </c>
      <c r="C138" s="104" t="s">
        <v>361</v>
      </c>
      <c r="D138" s="104"/>
    </row>
    <row r="139" spans="2:4" ht="12.75">
      <c r="B139" s="115" t="s">
        <v>616</v>
      </c>
      <c r="C139" s="105" t="s">
        <v>361</v>
      </c>
      <c r="D139" s="105"/>
    </row>
    <row r="140" spans="2:4" ht="25.5">
      <c r="B140" s="115" t="s">
        <v>968</v>
      </c>
      <c r="C140" s="105" t="s">
        <v>361</v>
      </c>
      <c r="D140" s="105"/>
    </row>
    <row r="141" spans="2:4" ht="12.75">
      <c r="B141" s="115" t="s">
        <v>969</v>
      </c>
      <c r="C141" s="105" t="s">
        <v>361</v>
      </c>
      <c r="D141" s="105"/>
    </row>
    <row r="142" spans="2:4" ht="13.5" thickBot="1">
      <c r="B142" s="190" t="s">
        <v>970</v>
      </c>
      <c r="C142" s="200" t="s">
        <v>361</v>
      </c>
      <c r="D142" s="200"/>
    </row>
    <row r="143" spans="2:4" ht="26.25" thickBot="1">
      <c r="B143" s="198" t="s">
        <v>25</v>
      </c>
      <c r="C143" s="195" t="s">
        <v>334</v>
      </c>
      <c r="D143" s="103" t="s">
        <v>88</v>
      </c>
    </row>
    <row r="144" spans="2:4" ht="12.75">
      <c r="B144" s="123" t="s">
        <v>914</v>
      </c>
      <c r="C144" s="104" t="s">
        <v>361</v>
      </c>
      <c r="D144" s="104"/>
    </row>
    <row r="145" spans="2:4" ht="13.5" thickBot="1">
      <c r="B145" s="191" t="s">
        <v>915</v>
      </c>
      <c r="C145" s="200" t="s">
        <v>361</v>
      </c>
      <c r="D145" s="200"/>
    </row>
    <row r="146" spans="2:4" ht="26.25" thickBot="1">
      <c r="B146" s="198" t="s">
        <v>26</v>
      </c>
      <c r="C146" s="195" t="s">
        <v>334</v>
      </c>
      <c r="D146" s="103" t="s">
        <v>88</v>
      </c>
    </row>
    <row r="147" spans="2:4" ht="25.5">
      <c r="B147" s="123" t="s">
        <v>916</v>
      </c>
      <c r="C147" s="104" t="s">
        <v>361</v>
      </c>
      <c r="D147" s="104"/>
    </row>
    <row r="148" spans="2:4" ht="12.75">
      <c r="B148" s="189" t="s">
        <v>181</v>
      </c>
      <c r="C148" s="105" t="s">
        <v>361</v>
      </c>
      <c r="D148" s="105"/>
    </row>
    <row r="149" spans="2:4" ht="12.75">
      <c r="B149" s="189" t="s">
        <v>182</v>
      </c>
      <c r="C149" s="105" t="s">
        <v>361</v>
      </c>
      <c r="D149" s="105"/>
    </row>
    <row r="150" spans="2:4" ht="26.25" thickBot="1">
      <c r="B150" s="191" t="s">
        <v>918</v>
      </c>
      <c r="C150" s="200" t="s">
        <v>361</v>
      </c>
      <c r="D150" s="200"/>
    </row>
    <row r="151" spans="2:4" ht="26.25" thickBot="1">
      <c r="B151" s="198" t="s">
        <v>27</v>
      </c>
      <c r="C151" s="195" t="s">
        <v>334</v>
      </c>
      <c r="D151" s="103" t="s">
        <v>88</v>
      </c>
    </row>
    <row r="152" spans="2:4" ht="12.75">
      <c r="B152" s="199" t="s">
        <v>920</v>
      </c>
      <c r="C152" s="104" t="s">
        <v>361</v>
      </c>
      <c r="D152" s="104"/>
    </row>
    <row r="153" spans="2:4" ht="12.75">
      <c r="B153" s="189" t="s">
        <v>184</v>
      </c>
      <c r="C153" s="105" t="s">
        <v>361</v>
      </c>
      <c r="D153" s="105"/>
    </row>
    <row r="154" spans="2:4" ht="12.75">
      <c r="B154" s="189" t="s">
        <v>185</v>
      </c>
      <c r="C154" s="105" t="s">
        <v>361</v>
      </c>
      <c r="D154" s="105"/>
    </row>
    <row r="155" spans="2:4" ht="12.75">
      <c r="B155" s="189" t="s">
        <v>921</v>
      </c>
      <c r="C155" s="105" t="s">
        <v>361</v>
      </c>
      <c r="D155" s="105"/>
    </row>
    <row r="156" spans="2:3" ht="12.75">
      <c r="B156" s="36"/>
      <c r="C156" s="37"/>
    </row>
    <row r="157" spans="2:8" ht="21.75" customHeight="1">
      <c r="B157" s="98" t="s">
        <v>72</v>
      </c>
      <c r="C157" s="98"/>
      <c r="D157" s="99"/>
      <c r="E157" s="99"/>
      <c r="F157" s="99"/>
      <c r="G157" s="98"/>
      <c r="H157" s="99"/>
    </row>
    <row r="158" spans="2:8" ht="21.75" customHeight="1">
      <c r="B158" s="466" t="s">
        <v>724</v>
      </c>
      <c r="C158" s="467"/>
      <c r="D158" s="467"/>
      <c r="E158" s="467"/>
      <c r="F158" s="467"/>
      <c r="G158" s="467"/>
      <c r="H158" s="467"/>
    </row>
    <row r="159" spans="2:8" ht="21.75" customHeight="1">
      <c r="B159" s="445" t="s">
        <v>972</v>
      </c>
      <c r="C159" s="446"/>
      <c r="D159" s="446"/>
      <c r="E159" s="446"/>
      <c r="F159" s="446"/>
      <c r="G159" s="446"/>
      <c r="H159" s="447"/>
    </row>
    <row r="160" spans="2:8" ht="51" customHeight="1">
      <c r="B160" s="452" t="s">
        <v>973</v>
      </c>
      <c r="C160" s="453"/>
      <c r="D160" s="453"/>
      <c r="E160" s="453"/>
      <c r="F160" s="453"/>
      <c r="G160" s="453"/>
      <c r="H160" s="454"/>
    </row>
    <row r="161" spans="2:8" ht="21.75" customHeight="1">
      <c r="B161" s="449" t="s">
        <v>994</v>
      </c>
      <c r="C161" s="450"/>
      <c r="D161" s="450"/>
      <c r="E161" s="450"/>
      <c r="F161" s="450"/>
      <c r="G161" s="450"/>
      <c r="H161" s="451"/>
    </row>
    <row r="162" spans="6:8" ht="12.75">
      <c r="F162" s="100"/>
      <c r="G162" s="100"/>
      <c r="H162" s="100"/>
    </row>
    <row r="163" spans="2:8" ht="21.75" customHeight="1">
      <c r="B163" s="98" t="s">
        <v>335</v>
      </c>
      <c r="C163" s="99"/>
      <c r="D163" s="99"/>
      <c r="E163" s="99"/>
      <c r="F163" s="101"/>
      <c r="G163" s="101"/>
      <c r="H163" s="101"/>
    </row>
    <row r="164" spans="2:8" ht="21.75" customHeight="1">
      <c r="B164" s="449" t="s">
        <v>812</v>
      </c>
      <c r="C164" s="450"/>
      <c r="D164" s="450"/>
      <c r="E164" s="450"/>
      <c r="F164" s="450"/>
      <c r="G164" s="450"/>
      <c r="H164" s="451"/>
    </row>
    <row r="165" spans="2:3" ht="12.75">
      <c r="B165" s="36"/>
      <c r="C165" s="37"/>
    </row>
    <row r="166" spans="2:7" ht="12.75">
      <c r="B166" s="443" t="s">
        <v>73</v>
      </c>
      <c r="C166" s="443"/>
      <c r="D166" s="443"/>
      <c r="E166" s="443"/>
      <c r="F166" s="443"/>
      <c r="G166" s="443"/>
    </row>
    <row r="167" spans="2:5" ht="12.75">
      <c r="B167" s="2"/>
      <c r="C167" s="2"/>
      <c r="D167" s="2"/>
      <c r="E167" s="2"/>
    </row>
    <row r="168" spans="2:8" ht="12.75">
      <c r="B168" s="2"/>
      <c r="C168" s="2"/>
      <c r="D168" s="2"/>
      <c r="E168" s="2"/>
      <c r="F168" s="21"/>
      <c r="G168" s="21"/>
      <c r="H168" s="21"/>
    </row>
    <row r="169" spans="2:8" ht="12.75">
      <c r="B169" s="2"/>
      <c r="C169" s="2"/>
      <c r="D169" s="2"/>
      <c r="E169" s="2"/>
      <c r="F169" s="2"/>
      <c r="G169" s="444" t="s">
        <v>74</v>
      </c>
      <c r="H169" s="444"/>
    </row>
    <row r="170" spans="6:8" ht="12.75">
      <c r="F170" s="465" t="s">
        <v>75</v>
      </c>
      <c r="G170" s="465"/>
      <c r="H170" s="465"/>
    </row>
  </sheetData>
  <sheetProtection selectLockedCells="1" selectUnlockedCells="1"/>
  <mergeCells count="11">
    <mergeCell ref="F170:H170"/>
    <mergeCell ref="B160:H160"/>
    <mergeCell ref="B161:H161"/>
    <mergeCell ref="B164:H164"/>
    <mergeCell ref="B166:G166"/>
    <mergeCell ref="G169:H169"/>
    <mergeCell ref="B158:H158"/>
    <mergeCell ref="B159:H159"/>
    <mergeCell ref="A2:H2"/>
    <mergeCell ref="H4:I4"/>
    <mergeCell ref="A7:H7"/>
  </mergeCells>
  <printOptions/>
  <pageMargins left="0.7875" right="0.7875" top="1.0527777777777778" bottom="1.0527777777777778" header="0.7875" footer="0.7875"/>
  <pageSetup horizontalDpi="600" verticalDpi="600" orientation="landscape" paperSize="9" scale="54" r:id="rId1"/>
  <headerFooter alignWithMargins="0">
    <oddHeader>&amp;C&amp;"Times New Roman,Normalny"&amp;12&amp;A</oddHeader>
    <oddFooter>&amp;C&amp;"Times New Roman,Normalny"&amp;12Strona &amp;P</oddFooter>
  </headerFooter>
  <rowBreaks count="4" manualBreakCount="4">
    <brk id="31" max="7" man="1"/>
    <brk id="64" max="7" man="1"/>
    <brk id="100" max="7" man="1"/>
    <brk id="1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57"/>
  <sheetViews>
    <sheetView zoomScaleSheetLayoutView="90" zoomScalePageLayoutView="0" workbookViewId="0" topLeftCell="A1">
      <selection activeCell="I26" sqref="I26"/>
    </sheetView>
  </sheetViews>
  <sheetFormatPr defaultColWidth="11.57421875" defaultRowHeight="12.75"/>
  <cols>
    <col min="1" max="1" width="5.28125" style="1" customWidth="1"/>
    <col min="2" max="2" width="50.28125" style="1" customWidth="1"/>
    <col min="3" max="3" width="10.140625" style="1" customWidth="1"/>
    <col min="4" max="4" width="8.00390625" style="1" customWidth="1"/>
    <col min="5" max="5" width="11.57421875" style="1" customWidth="1"/>
    <col min="6" max="6" width="13.421875" style="1" customWidth="1"/>
    <col min="7" max="8" width="13.28125" style="1" customWidth="1"/>
    <col min="9" max="9" width="12.421875" style="1" customWidth="1"/>
    <col min="10" max="16384" width="11.57421875" style="1" customWidth="1"/>
  </cols>
  <sheetData>
    <row r="2" ht="12.75">
      <c r="B2" s="215"/>
    </row>
    <row r="3" spans="1:8" ht="12.75">
      <c r="A3" s="459" t="s">
        <v>37</v>
      </c>
      <c r="B3" s="459"/>
      <c r="C3" s="459"/>
      <c r="D3" s="459"/>
      <c r="E3" s="459"/>
      <c r="F3" s="459"/>
      <c r="G3" s="459"/>
      <c r="H3" s="459"/>
    </row>
    <row r="4" ht="15.75">
      <c r="F4" s="225"/>
    </row>
    <row r="5" spans="1:9" ht="13.5" thickBot="1">
      <c r="A5" s="2"/>
      <c r="B5" s="3" t="s">
        <v>76</v>
      </c>
      <c r="C5" s="2"/>
      <c r="D5" s="2"/>
      <c r="E5" s="2"/>
      <c r="F5" s="2"/>
      <c r="G5" s="2"/>
      <c r="H5" s="460" t="s">
        <v>39</v>
      </c>
      <c r="I5" s="460"/>
    </row>
    <row r="6" spans="1:9" ht="39" thickBot="1">
      <c r="A6" s="81" t="s">
        <v>40</v>
      </c>
      <c r="B6" s="82" t="s">
        <v>41</v>
      </c>
      <c r="C6" s="82" t="s">
        <v>42</v>
      </c>
      <c r="D6" s="82" t="s">
        <v>43</v>
      </c>
      <c r="E6" s="82" t="s">
        <v>44</v>
      </c>
      <c r="F6" s="82" t="s">
        <v>45</v>
      </c>
      <c r="G6" s="82" t="s">
        <v>224</v>
      </c>
      <c r="H6" s="122" t="s">
        <v>47</v>
      </c>
      <c r="I6" s="103" t="s">
        <v>670</v>
      </c>
    </row>
    <row r="7" spans="1:9" ht="13.5" thickBot="1">
      <c r="A7" s="81" t="s">
        <v>48</v>
      </c>
      <c r="B7" s="82" t="s">
        <v>48</v>
      </c>
      <c r="C7" s="82" t="s">
        <v>48</v>
      </c>
      <c r="D7" s="122" t="s">
        <v>48</v>
      </c>
      <c r="E7" s="82" t="s">
        <v>49</v>
      </c>
      <c r="F7" s="82" t="s">
        <v>49</v>
      </c>
      <c r="G7" s="167" t="s">
        <v>48</v>
      </c>
      <c r="H7" s="122" t="s">
        <v>48</v>
      </c>
      <c r="I7" s="231" t="s">
        <v>48</v>
      </c>
    </row>
    <row r="8" spans="1:9" ht="21.75" customHeight="1" thickBot="1">
      <c r="A8" s="442" t="s">
        <v>77</v>
      </c>
      <c r="B8" s="468"/>
      <c r="C8" s="468"/>
      <c r="D8" s="468"/>
      <c r="E8" s="468"/>
      <c r="F8" s="468"/>
      <c r="G8" s="468"/>
      <c r="H8" s="468"/>
      <c r="I8" s="469"/>
    </row>
    <row r="9" spans="1:9" ht="21.75" customHeight="1">
      <c r="A9" s="96">
        <v>1</v>
      </c>
      <c r="B9" s="32" t="s">
        <v>79</v>
      </c>
      <c r="C9" s="97" t="s">
        <v>232</v>
      </c>
      <c r="D9" s="96">
        <v>50</v>
      </c>
      <c r="E9" s="22"/>
      <c r="F9" s="7"/>
      <c r="G9" s="23"/>
      <c r="H9" s="95"/>
      <c r="I9" s="455" t="s">
        <v>610</v>
      </c>
    </row>
    <row r="10" spans="1:9" ht="21.75" customHeight="1">
      <c r="A10" s="6">
        <v>2</v>
      </c>
      <c r="B10" s="4" t="s">
        <v>81</v>
      </c>
      <c r="C10" s="5" t="s">
        <v>232</v>
      </c>
      <c r="D10" s="6">
        <v>50</v>
      </c>
      <c r="E10" s="24"/>
      <c r="F10" s="7"/>
      <c r="G10" s="25"/>
      <c r="H10" s="107"/>
      <c r="I10" s="456"/>
    </row>
    <row r="11" spans="1:9" ht="21.75" customHeight="1">
      <c r="A11" s="6">
        <v>3</v>
      </c>
      <c r="B11" s="4" t="s">
        <v>83</v>
      </c>
      <c r="C11" s="5" t="s">
        <v>232</v>
      </c>
      <c r="D11" s="6">
        <v>50</v>
      </c>
      <c r="E11" s="24"/>
      <c r="F11" s="7"/>
      <c r="G11" s="25"/>
      <c r="H11" s="107"/>
      <c r="I11" s="456"/>
    </row>
    <row r="12" spans="1:9" ht="21.75" customHeight="1" thickBot="1">
      <c r="A12" s="91">
        <v>4</v>
      </c>
      <c r="B12" s="108" t="s">
        <v>85</v>
      </c>
      <c r="C12" s="109" t="s">
        <v>232</v>
      </c>
      <c r="D12" s="91">
        <v>50</v>
      </c>
      <c r="E12" s="39"/>
      <c r="F12" s="7"/>
      <c r="G12" s="110"/>
      <c r="H12" s="111"/>
      <c r="I12" s="457"/>
    </row>
    <row r="13" spans="1:9" ht="21.75" customHeight="1" thickBot="1">
      <c r="A13" s="470" t="s">
        <v>86</v>
      </c>
      <c r="B13" s="471"/>
      <c r="C13" s="471"/>
      <c r="D13" s="471"/>
      <c r="E13" s="471"/>
      <c r="F13" s="471"/>
      <c r="G13" s="471"/>
      <c r="H13" s="471"/>
      <c r="I13" s="472"/>
    </row>
    <row r="14" spans="1:9" ht="21.75" customHeight="1">
      <c r="A14" s="96">
        <v>5</v>
      </c>
      <c r="B14" s="32" t="s">
        <v>79</v>
      </c>
      <c r="C14" s="97" t="s">
        <v>232</v>
      </c>
      <c r="D14" s="96">
        <v>50</v>
      </c>
      <c r="E14" s="7"/>
      <c r="F14" s="7"/>
      <c r="G14" s="9"/>
      <c r="H14" s="76"/>
      <c r="I14" s="455" t="s">
        <v>610</v>
      </c>
    </row>
    <row r="15" spans="1:9" ht="21.75" customHeight="1">
      <c r="A15" s="6">
        <v>6</v>
      </c>
      <c r="B15" s="4" t="s">
        <v>81</v>
      </c>
      <c r="C15" s="5" t="s">
        <v>232</v>
      </c>
      <c r="D15" s="6">
        <v>50</v>
      </c>
      <c r="E15" s="24"/>
      <c r="F15" s="7"/>
      <c r="G15" s="25"/>
      <c r="H15" s="107"/>
      <c r="I15" s="456"/>
    </row>
    <row r="16" spans="1:9" ht="21.75" customHeight="1">
      <c r="A16" s="6">
        <v>7</v>
      </c>
      <c r="B16" s="4" t="s">
        <v>83</v>
      </c>
      <c r="C16" s="5" t="s">
        <v>232</v>
      </c>
      <c r="D16" s="6">
        <v>50</v>
      </c>
      <c r="E16" s="24"/>
      <c r="F16" s="7"/>
      <c r="G16" s="25"/>
      <c r="H16" s="107"/>
      <c r="I16" s="456"/>
    </row>
    <row r="17" spans="1:9" ht="21.75" customHeight="1">
      <c r="A17" s="439" t="s">
        <v>819</v>
      </c>
      <c r="B17" s="440"/>
      <c r="C17" s="440"/>
      <c r="D17" s="440"/>
      <c r="E17" s="440"/>
      <c r="F17" s="440"/>
      <c r="G17" s="440"/>
      <c r="H17" s="441"/>
      <c r="I17" s="456"/>
    </row>
    <row r="18" spans="1:9" ht="21.75" customHeight="1" thickBot="1">
      <c r="A18" s="6">
        <v>8</v>
      </c>
      <c r="B18" s="10" t="s">
        <v>97</v>
      </c>
      <c r="C18" s="5" t="s">
        <v>232</v>
      </c>
      <c r="D18" s="12">
        <v>120</v>
      </c>
      <c r="E18" s="24"/>
      <c r="F18" s="24"/>
      <c r="G18" s="25"/>
      <c r="H18" s="107"/>
      <c r="I18" s="458"/>
    </row>
    <row r="19" spans="1:8" ht="21.75" customHeight="1" thickBot="1">
      <c r="A19" s="26"/>
      <c r="B19" s="27"/>
      <c r="C19" s="26"/>
      <c r="D19" s="28"/>
      <c r="E19" s="16" t="s">
        <v>87</v>
      </c>
      <c r="F19" s="17"/>
      <c r="G19" s="29"/>
      <c r="H19" s="29"/>
    </row>
    <row r="20" spans="2:4" ht="26.25" thickBot="1">
      <c r="B20" s="30" t="s">
        <v>6</v>
      </c>
      <c r="C20" s="72" t="s">
        <v>334</v>
      </c>
      <c r="D20" s="31" t="s">
        <v>88</v>
      </c>
    </row>
    <row r="21" spans="2:4" ht="12.75">
      <c r="B21" s="19" t="s">
        <v>611</v>
      </c>
      <c r="C21" s="96" t="s">
        <v>361</v>
      </c>
      <c r="D21" s="97"/>
    </row>
    <row r="22" spans="2:4" ht="12.75">
      <c r="B22" s="19" t="s">
        <v>612</v>
      </c>
      <c r="C22" s="6" t="s">
        <v>361</v>
      </c>
      <c r="D22" s="5"/>
    </row>
    <row r="23" spans="2:4" ht="12.75">
      <c r="B23" s="19" t="s">
        <v>613</v>
      </c>
      <c r="C23" s="6" t="s">
        <v>361</v>
      </c>
      <c r="D23" s="5"/>
    </row>
    <row r="24" spans="2:4" ht="12.75">
      <c r="B24" s="19" t="s">
        <v>614</v>
      </c>
      <c r="C24" s="6" t="s">
        <v>361</v>
      </c>
      <c r="D24" s="5"/>
    </row>
    <row r="25" spans="2:4" ht="13.5" thickBot="1">
      <c r="B25" s="19" t="s">
        <v>615</v>
      </c>
      <c r="C25" s="6" t="s">
        <v>361</v>
      </c>
      <c r="D25" s="5"/>
    </row>
    <row r="26" spans="2:4" ht="26.25" thickBot="1">
      <c r="B26" s="30" t="s">
        <v>7</v>
      </c>
      <c r="C26" s="72" t="s">
        <v>334</v>
      </c>
      <c r="D26" s="31" t="s">
        <v>88</v>
      </c>
    </row>
    <row r="27" spans="2:4" ht="12.75">
      <c r="B27" s="19" t="s">
        <v>616</v>
      </c>
      <c r="C27" s="96" t="s">
        <v>361</v>
      </c>
      <c r="D27" s="97"/>
    </row>
    <row r="28" spans="2:4" ht="25.5">
      <c r="B28" s="4" t="s">
        <v>617</v>
      </c>
      <c r="C28" s="5" t="s">
        <v>361</v>
      </c>
      <c r="D28" s="5"/>
    </row>
    <row r="29" spans="2:4" ht="26.25" thickBot="1">
      <c r="B29" s="4" t="s">
        <v>618</v>
      </c>
      <c r="C29" s="6" t="s">
        <v>361</v>
      </c>
      <c r="D29" s="5"/>
    </row>
    <row r="30" spans="2:4" ht="26.25" thickBot="1">
      <c r="B30" s="30" t="s">
        <v>8</v>
      </c>
      <c r="C30" s="72" t="s">
        <v>334</v>
      </c>
      <c r="D30" s="31" t="s">
        <v>88</v>
      </c>
    </row>
    <row r="31" spans="2:4" ht="12.75">
      <c r="B31" s="19" t="s">
        <v>344</v>
      </c>
      <c r="C31" s="96" t="s">
        <v>361</v>
      </c>
      <c r="D31" s="97"/>
    </row>
    <row r="32" spans="2:4" ht="13.5" thickBot="1">
      <c r="B32" s="19" t="s">
        <v>619</v>
      </c>
      <c r="C32" s="6" t="s">
        <v>361</v>
      </c>
      <c r="D32" s="5"/>
    </row>
    <row r="33" spans="2:4" ht="26.25" thickBot="1">
      <c r="B33" s="30" t="s">
        <v>17</v>
      </c>
      <c r="C33" s="72" t="s">
        <v>334</v>
      </c>
      <c r="D33" s="31" t="s">
        <v>88</v>
      </c>
    </row>
    <row r="34" spans="2:4" ht="12.75">
      <c r="B34" s="19" t="s">
        <v>611</v>
      </c>
      <c r="C34" s="96" t="s">
        <v>361</v>
      </c>
      <c r="D34" s="97"/>
    </row>
    <row r="35" spans="2:4" ht="13.5" thickBot="1">
      <c r="B35" s="19" t="s">
        <v>620</v>
      </c>
      <c r="C35" s="6" t="s">
        <v>361</v>
      </c>
      <c r="D35" s="5"/>
    </row>
    <row r="36" spans="2:4" ht="26.25" thickBot="1">
      <c r="B36" s="30" t="s">
        <v>18</v>
      </c>
      <c r="C36" s="72" t="s">
        <v>334</v>
      </c>
      <c r="D36" s="31" t="s">
        <v>88</v>
      </c>
    </row>
    <row r="37" spans="2:4" ht="12.75">
      <c r="B37" s="19" t="s">
        <v>616</v>
      </c>
      <c r="C37" s="96" t="s">
        <v>361</v>
      </c>
      <c r="D37" s="97"/>
    </row>
    <row r="38" spans="2:4" ht="25.5">
      <c r="B38" s="4" t="s">
        <v>617</v>
      </c>
      <c r="C38" s="97" t="s">
        <v>361</v>
      </c>
      <c r="D38" s="97"/>
    </row>
    <row r="39" spans="2:4" ht="26.25" thickBot="1">
      <c r="B39" s="4" t="s">
        <v>618</v>
      </c>
      <c r="C39" s="6" t="s">
        <v>361</v>
      </c>
      <c r="D39" s="5"/>
    </row>
    <row r="40" spans="2:4" ht="26.25" thickBot="1">
      <c r="B40" s="30" t="s">
        <v>19</v>
      </c>
      <c r="C40" s="72" t="s">
        <v>334</v>
      </c>
      <c r="D40" s="31" t="s">
        <v>88</v>
      </c>
    </row>
    <row r="41" spans="2:4" ht="12.75">
      <c r="B41" s="19" t="s">
        <v>344</v>
      </c>
      <c r="C41" s="96" t="s">
        <v>361</v>
      </c>
      <c r="D41" s="97"/>
    </row>
    <row r="42" spans="2:4" ht="12.75">
      <c r="B42" s="19" t="s">
        <v>619</v>
      </c>
      <c r="C42" s="6" t="s">
        <v>361</v>
      </c>
      <c r="D42" s="5"/>
    </row>
    <row r="43" spans="2:4" ht="12.75">
      <c r="B43" s="75"/>
      <c r="C43" s="75"/>
      <c r="D43" s="27"/>
    </row>
    <row r="44" spans="2:8" ht="21.75" customHeight="1">
      <c r="B44" s="98" t="s">
        <v>72</v>
      </c>
      <c r="C44" s="98"/>
      <c r="D44" s="99"/>
      <c r="E44" s="99"/>
      <c r="F44" s="99"/>
      <c r="G44" s="98"/>
      <c r="H44" s="99"/>
    </row>
    <row r="45" spans="2:8" ht="21.75" customHeight="1">
      <c r="B45" s="466" t="s">
        <v>621</v>
      </c>
      <c r="C45" s="467"/>
      <c r="D45" s="467"/>
      <c r="E45" s="467"/>
      <c r="F45" s="467"/>
      <c r="G45" s="467"/>
      <c r="H45" s="467"/>
    </row>
    <row r="46" spans="2:8" ht="26.25" customHeight="1">
      <c r="B46" s="445" t="s">
        <v>623</v>
      </c>
      <c r="C46" s="446"/>
      <c r="D46" s="446"/>
      <c r="E46" s="446"/>
      <c r="F46" s="446"/>
      <c r="G46" s="446"/>
      <c r="H46" s="447"/>
    </row>
    <row r="47" spans="2:8" ht="21.75" customHeight="1">
      <c r="B47" s="452" t="s">
        <v>622</v>
      </c>
      <c r="C47" s="453"/>
      <c r="D47" s="453"/>
      <c r="E47" s="453"/>
      <c r="F47" s="453"/>
      <c r="G47" s="453"/>
      <c r="H47" s="454"/>
    </row>
    <row r="48" spans="2:8" ht="21.75" customHeight="1">
      <c r="B48" s="448" t="s">
        <v>366</v>
      </c>
      <c r="C48" s="448"/>
      <c r="D48" s="448"/>
      <c r="E48" s="448"/>
      <c r="F48" s="448"/>
      <c r="G48" s="448"/>
      <c r="H48" s="448"/>
    </row>
    <row r="49" spans="2:8" ht="21.75" customHeight="1">
      <c r="B49" s="98" t="s">
        <v>335</v>
      </c>
      <c r="C49" s="99"/>
      <c r="D49" s="99"/>
      <c r="E49" s="99"/>
      <c r="F49" s="101"/>
      <c r="G49" s="101"/>
      <c r="H49" s="101"/>
    </row>
    <row r="50" spans="2:8" ht="21.75" customHeight="1">
      <c r="B50" s="449" t="s">
        <v>813</v>
      </c>
      <c r="C50" s="450"/>
      <c r="D50" s="450"/>
      <c r="E50" s="450"/>
      <c r="F50" s="450"/>
      <c r="G50" s="450"/>
      <c r="H50" s="451"/>
    </row>
    <row r="51" spans="2:8" ht="30" customHeight="1">
      <c r="B51" s="449" t="s">
        <v>263</v>
      </c>
      <c r="C51" s="450"/>
      <c r="D51" s="450"/>
      <c r="E51" s="450"/>
      <c r="F51" s="450"/>
      <c r="G51" s="450"/>
      <c r="H51" s="451"/>
    </row>
    <row r="53" spans="2:7" ht="12.75">
      <c r="B53" s="443" t="s">
        <v>73</v>
      </c>
      <c r="C53" s="443"/>
      <c r="D53" s="443"/>
      <c r="E53" s="443"/>
      <c r="F53" s="443"/>
      <c r="G53" s="443"/>
    </row>
    <row r="54" spans="2:5" ht="12.75">
      <c r="B54" s="2"/>
      <c r="C54" s="2"/>
      <c r="D54" s="2"/>
      <c r="E54" s="2"/>
    </row>
    <row r="55" spans="2:8" ht="12.75">
      <c r="B55" s="2"/>
      <c r="C55" s="2"/>
      <c r="D55" s="2"/>
      <c r="E55" s="2"/>
      <c r="F55" s="21"/>
      <c r="G55" s="21"/>
      <c r="H55" s="21"/>
    </row>
    <row r="56" spans="2:8" ht="12.75">
      <c r="B56" s="2"/>
      <c r="C56" s="2"/>
      <c r="D56" s="2"/>
      <c r="E56" s="2"/>
      <c r="F56" s="2"/>
      <c r="G56" s="444" t="s">
        <v>74</v>
      </c>
      <c r="H56" s="444"/>
    </row>
    <row r="57" spans="6:8" ht="12.75">
      <c r="F57" s="465" t="s">
        <v>75</v>
      </c>
      <c r="G57" s="465"/>
      <c r="H57" s="465"/>
    </row>
  </sheetData>
  <sheetProtection selectLockedCells="1" selectUnlockedCells="1"/>
  <mergeCells count="16">
    <mergeCell ref="F57:H57"/>
    <mergeCell ref="B45:H45"/>
    <mergeCell ref="B46:H46"/>
    <mergeCell ref="B47:H47"/>
    <mergeCell ref="B50:H50"/>
    <mergeCell ref="B53:G53"/>
    <mergeCell ref="G56:H56"/>
    <mergeCell ref="B51:H51"/>
    <mergeCell ref="B48:H48"/>
    <mergeCell ref="I14:I18"/>
    <mergeCell ref="A17:H17"/>
    <mergeCell ref="A3:H3"/>
    <mergeCell ref="H5:I5"/>
    <mergeCell ref="A8:I8"/>
    <mergeCell ref="A13:I13"/>
    <mergeCell ref="I9:I12"/>
  </mergeCells>
  <printOptions/>
  <pageMargins left="0.7875" right="0.7875" top="1.0527777777777778" bottom="1.0527777777777778" header="0.7875" footer="0.7875"/>
  <pageSetup horizontalDpi="600" verticalDpi="600" orientation="landscape" paperSize="9" scale="77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I62"/>
  <sheetViews>
    <sheetView zoomScaleSheetLayoutView="90" zoomScalePageLayoutView="0" workbookViewId="0" topLeftCell="A40">
      <selection activeCell="L11" sqref="L1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0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9" width="11.57421875" style="1" customWidth="1"/>
    <col min="10" max="10" width="13.28125" style="1" bestFit="1" customWidth="1"/>
    <col min="11" max="11" width="12.28125" style="1" bestFit="1" customWidth="1"/>
    <col min="12" max="16384" width="11.57421875" style="1" customWidth="1"/>
  </cols>
  <sheetData>
    <row r="2" ht="12.75">
      <c r="B2" s="215"/>
    </row>
    <row r="3" spans="1:8" ht="12.75">
      <c r="A3" s="459" t="s">
        <v>37</v>
      </c>
      <c r="B3" s="459"/>
      <c r="C3" s="459"/>
      <c r="D3" s="459"/>
      <c r="E3" s="459"/>
      <c r="F3" s="459"/>
      <c r="G3" s="459"/>
      <c r="H3" s="459"/>
    </row>
    <row r="4" ht="15.75">
      <c r="F4" s="225"/>
    </row>
    <row r="5" spans="1:9" ht="12.75">
      <c r="A5" s="2"/>
      <c r="B5" s="3" t="s">
        <v>307</v>
      </c>
      <c r="C5" s="2"/>
      <c r="D5" s="2"/>
      <c r="E5" s="2"/>
      <c r="F5" s="2"/>
      <c r="G5" s="2"/>
      <c r="H5" s="460" t="s">
        <v>39</v>
      </c>
      <c r="I5" s="460"/>
    </row>
    <row r="6" spans="1:8" ht="38.25">
      <c r="A6" s="129" t="s">
        <v>40</v>
      </c>
      <c r="B6" s="130" t="s">
        <v>41</v>
      </c>
      <c r="C6" s="130" t="s">
        <v>42</v>
      </c>
      <c r="D6" s="130" t="s">
        <v>43</v>
      </c>
      <c r="E6" s="130" t="s">
        <v>44</v>
      </c>
      <c r="F6" s="130" t="s">
        <v>45</v>
      </c>
      <c r="G6" s="130" t="s">
        <v>224</v>
      </c>
      <c r="H6" s="131" t="s">
        <v>47</v>
      </c>
    </row>
    <row r="7" spans="1:8" ht="13.5" thickBot="1">
      <c r="A7" s="132" t="s">
        <v>48</v>
      </c>
      <c r="B7" s="133" t="s">
        <v>48</v>
      </c>
      <c r="C7" s="133" t="s">
        <v>48</v>
      </c>
      <c r="D7" s="134" t="s">
        <v>48</v>
      </c>
      <c r="E7" s="133" t="s">
        <v>49</v>
      </c>
      <c r="F7" s="133" t="s">
        <v>49</v>
      </c>
      <c r="G7" s="135" t="s">
        <v>48</v>
      </c>
      <c r="H7" s="136" t="s">
        <v>48</v>
      </c>
    </row>
    <row r="8" spans="1:8" ht="21.75" customHeight="1" thickBot="1">
      <c r="A8" s="482" t="s">
        <v>308</v>
      </c>
      <c r="B8" s="482"/>
      <c r="C8" s="482"/>
      <c r="D8" s="482"/>
      <c r="E8" s="482"/>
      <c r="F8" s="482"/>
      <c r="G8" s="482"/>
      <c r="H8" s="489"/>
    </row>
    <row r="9" spans="1:8" ht="21.75" customHeight="1">
      <c r="A9" s="67">
        <v>1</v>
      </c>
      <c r="B9" s="504" t="s">
        <v>309</v>
      </c>
      <c r="C9" s="505"/>
      <c r="D9" s="505"/>
      <c r="E9" s="505"/>
      <c r="F9" s="505"/>
      <c r="G9" s="505"/>
      <c r="H9" s="506"/>
    </row>
    <row r="10" spans="1:8" ht="42" customHeight="1">
      <c r="A10" s="68" t="s">
        <v>78</v>
      </c>
      <c r="B10" s="69" t="s">
        <v>682</v>
      </c>
      <c r="C10" s="68" t="s">
        <v>310</v>
      </c>
      <c r="D10" s="68">
        <v>2</v>
      </c>
      <c r="E10" s="24"/>
      <c r="F10" s="24"/>
      <c r="G10" s="25"/>
      <c r="H10" s="229"/>
    </row>
    <row r="11" spans="1:8" ht="42" customHeight="1">
      <c r="A11" s="68" t="s">
        <v>80</v>
      </c>
      <c r="B11" s="69" t="s">
        <v>2</v>
      </c>
      <c r="C11" s="68" t="s">
        <v>310</v>
      </c>
      <c r="D11" s="68">
        <v>3</v>
      </c>
      <c r="E11" s="24"/>
      <c r="F11" s="24"/>
      <c r="G11" s="25"/>
      <c r="H11" s="229"/>
    </row>
    <row r="12" spans="1:8" ht="98.25" customHeight="1">
      <c r="A12" s="68" t="s">
        <v>82</v>
      </c>
      <c r="B12" s="69" t="s">
        <v>3</v>
      </c>
      <c r="C12" s="68" t="s">
        <v>310</v>
      </c>
      <c r="D12" s="68">
        <v>2</v>
      </c>
      <c r="E12" s="24"/>
      <c r="F12" s="24"/>
      <c r="G12" s="25"/>
      <c r="H12" s="229"/>
    </row>
    <row r="13" spans="1:8" ht="74.25" customHeight="1">
      <c r="A13" s="68" t="s">
        <v>84</v>
      </c>
      <c r="B13" s="69" t="s">
        <v>4</v>
      </c>
      <c r="C13" s="68" t="s">
        <v>310</v>
      </c>
      <c r="D13" s="68">
        <v>5</v>
      </c>
      <c r="E13" s="24"/>
      <c r="F13" s="24"/>
      <c r="G13" s="25"/>
      <c r="H13" s="229"/>
    </row>
    <row r="14" spans="1:8" ht="21.75" customHeight="1">
      <c r="A14" s="68">
        <v>2</v>
      </c>
      <c r="B14" s="69" t="s">
        <v>990</v>
      </c>
      <c r="C14" s="68" t="s">
        <v>310</v>
      </c>
      <c r="D14" s="68">
        <v>5</v>
      </c>
      <c r="E14" s="24"/>
      <c r="F14" s="24"/>
      <c r="G14" s="25"/>
      <c r="H14" s="229"/>
    </row>
    <row r="15" spans="1:8" ht="45" customHeight="1">
      <c r="A15" s="68">
        <v>3</v>
      </c>
      <c r="B15" s="69" t="s">
        <v>989</v>
      </c>
      <c r="C15" s="68" t="s">
        <v>310</v>
      </c>
      <c r="D15" s="68">
        <v>5</v>
      </c>
      <c r="E15" s="24"/>
      <c r="F15" s="24"/>
      <c r="G15" s="25"/>
      <c r="H15" s="229"/>
    </row>
    <row r="16" spans="1:8" ht="21.75" customHeight="1">
      <c r="A16" s="68">
        <v>4</v>
      </c>
      <c r="B16" s="69" t="s">
        <v>988</v>
      </c>
      <c r="C16" s="68" t="s">
        <v>310</v>
      </c>
      <c r="D16" s="68">
        <v>5</v>
      </c>
      <c r="E16" s="24"/>
      <c r="F16" s="24"/>
      <c r="G16" s="25"/>
      <c r="H16" s="229"/>
    </row>
    <row r="17" spans="1:8" ht="21.75" customHeight="1" thickBot="1">
      <c r="A17" s="68">
        <v>5</v>
      </c>
      <c r="B17" s="69" t="s">
        <v>987</v>
      </c>
      <c r="C17" s="68" t="s">
        <v>310</v>
      </c>
      <c r="D17" s="68">
        <v>2</v>
      </c>
      <c r="E17" s="24"/>
      <c r="F17" s="24"/>
      <c r="G17" s="25"/>
      <c r="H17" s="229"/>
    </row>
    <row r="18" spans="1:8" ht="21.75" customHeight="1" thickBot="1">
      <c r="A18" s="26"/>
      <c r="B18" s="27"/>
      <c r="C18" s="26"/>
      <c r="D18" s="28"/>
      <c r="E18" s="16" t="s">
        <v>87</v>
      </c>
      <c r="F18" s="17"/>
      <c r="G18" s="29"/>
      <c r="H18" s="29"/>
    </row>
    <row r="19" spans="2:4" ht="26.25" thickBot="1">
      <c r="B19" s="30" t="s">
        <v>6</v>
      </c>
      <c r="C19" s="72" t="s">
        <v>334</v>
      </c>
      <c r="D19" s="31" t="s">
        <v>88</v>
      </c>
    </row>
    <row r="20" spans="2:4" ht="12.75">
      <c r="B20" s="4" t="s">
        <v>974</v>
      </c>
      <c r="C20" s="97" t="s">
        <v>361</v>
      </c>
      <c r="D20" s="97"/>
    </row>
    <row r="21" spans="2:4" ht="38.25">
      <c r="B21" s="4" t="s">
        <v>975</v>
      </c>
      <c r="C21" s="97" t="s">
        <v>361</v>
      </c>
      <c r="D21" s="97"/>
    </row>
    <row r="22" spans="2:4" ht="25.5">
      <c r="B22" s="4" t="s">
        <v>976</v>
      </c>
      <c r="C22" s="97" t="s">
        <v>361</v>
      </c>
      <c r="D22" s="97"/>
    </row>
    <row r="23" spans="2:4" ht="25.5">
      <c r="B23" s="4" t="s">
        <v>981</v>
      </c>
      <c r="C23" s="5" t="s">
        <v>361</v>
      </c>
      <c r="D23" s="5"/>
    </row>
    <row r="24" spans="2:4" ht="12.75">
      <c r="B24" s="4" t="s">
        <v>977</v>
      </c>
      <c r="C24" s="5" t="s">
        <v>361</v>
      </c>
      <c r="D24" s="5"/>
    </row>
    <row r="25" spans="2:4" ht="13.5" thickBot="1">
      <c r="B25" s="4" t="s">
        <v>311</v>
      </c>
      <c r="C25" s="5" t="s">
        <v>361</v>
      </c>
      <c r="D25" s="5"/>
    </row>
    <row r="26" spans="2:4" ht="26.25" thickBot="1">
      <c r="B26" s="30" t="s">
        <v>7</v>
      </c>
      <c r="C26" s="72" t="s">
        <v>334</v>
      </c>
      <c r="D26" s="31" t="s">
        <v>88</v>
      </c>
    </row>
    <row r="27" spans="2:4" ht="12.75">
      <c r="B27" s="4" t="s">
        <v>974</v>
      </c>
      <c r="C27" s="97" t="s">
        <v>361</v>
      </c>
      <c r="D27" s="97"/>
    </row>
    <row r="28" spans="2:4" ht="12.75">
      <c r="B28" s="4" t="s">
        <v>978</v>
      </c>
      <c r="C28" s="97" t="s">
        <v>361</v>
      </c>
      <c r="D28" s="97"/>
    </row>
    <row r="29" spans="2:4" ht="12.75">
      <c r="B29" s="4" t="s">
        <v>979</v>
      </c>
      <c r="C29" s="97" t="s">
        <v>361</v>
      </c>
      <c r="D29" s="97"/>
    </row>
    <row r="30" spans="2:4" ht="25.5">
      <c r="B30" s="4" t="s">
        <v>981</v>
      </c>
      <c r="C30" s="97" t="s">
        <v>361</v>
      </c>
      <c r="D30" s="97"/>
    </row>
    <row r="31" spans="2:4" ht="25.5">
      <c r="B31" s="4" t="s">
        <v>980</v>
      </c>
      <c r="C31" s="97" t="s">
        <v>361</v>
      </c>
      <c r="D31" s="97"/>
    </row>
    <row r="32" spans="2:4" ht="12.75">
      <c r="B32" s="4" t="s">
        <v>312</v>
      </c>
      <c r="C32" s="97" t="s">
        <v>361</v>
      </c>
      <c r="D32" s="97"/>
    </row>
    <row r="33" spans="2:4" ht="12.75">
      <c r="B33" s="4" t="s">
        <v>313</v>
      </c>
      <c r="C33" s="5" t="s">
        <v>361</v>
      </c>
      <c r="D33" s="5"/>
    </row>
    <row r="34" spans="2:4" ht="12.75">
      <c r="B34" s="4" t="s">
        <v>984</v>
      </c>
      <c r="C34" s="5" t="s">
        <v>361</v>
      </c>
      <c r="D34" s="5"/>
    </row>
    <row r="35" spans="2:4" ht="38.25">
      <c r="B35" s="4" t="s">
        <v>982</v>
      </c>
      <c r="C35" s="5" t="s">
        <v>361</v>
      </c>
      <c r="D35" s="5"/>
    </row>
    <row r="36" spans="2:4" ht="39" thickBot="1">
      <c r="B36" s="4" t="s">
        <v>983</v>
      </c>
      <c r="C36" s="5" t="s">
        <v>361</v>
      </c>
      <c r="D36" s="6"/>
    </row>
    <row r="37" spans="2:4" ht="26.25" thickBot="1">
      <c r="B37" s="30" t="s">
        <v>16</v>
      </c>
      <c r="C37" s="72" t="s">
        <v>334</v>
      </c>
      <c r="D37" s="31" t="s">
        <v>88</v>
      </c>
    </row>
    <row r="38" spans="2:4" ht="12.75">
      <c r="B38" s="4" t="s">
        <v>974</v>
      </c>
      <c r="C38" s="97" t="s">
        <v>361</v>
      </c>
      <c r="D38" s="97"/>
    </row>
    <row r="39" spans="2:4" ht="38.25">
      <c r="B39" s="4" t="s">
        <v>985</v>
      </c>
      <c r="C39" s="97" t="s">
        <v>361</v>
      </c>
      <c r="D39" s="97"/>
    </row>
    <row r="40" spans="2:4" ht="12.75">
      <c r="B40" s="4" t="s">
        <v>986</v>
      </c>
      <c r="C40" s="97" t="s">
        <v>361</v>
      </c>
      <c r="D40" s="97"/>
    </row>
    <row r="41" spans="2:4" ht="27" customHeight="1">
      <c r="B41" s="4" t="s">
        <v>991</v>
      </c>
      <c r="C41" s="5" t="s">
        <v>361</v>
      </c>
      <c r="D41" s="5"/>
    </row>
    <row r="42" spans="2:4" ht="38.25">
      <c r="B42" s="4" t="s">
        <v>995</v>
      </c>
      <c r="C42" s="5" t="s">
        <v>361</v>
      </c>
      <c r="D42" s="6"/>
    </row>
    <row r="43" spans="2:4" ht="25.5">
      <c r="B43" s="4" t="s">
        <v>997</v>
      </c>
      <c r="C43" s="5" t="s">
        <v>361</v>
      </c>
      <c r="D43" s="6"/>
    </row>
    <row r="44" spans="2:4" ht="13.5" thickBot="1">
      <c r="B44" s="4" t="s">
        <v>996</v>
      </c>
      <c r="C44" s="5" t="s">
        <v>361</v>
      </c>
      <c r="D44" s="6"/>
    </row>
    <row r="45" spans="2:4" ht="26.25" thickBot="1">
      <c r="B45" s="30" t="s">
        <v>17</v>
      </c>
      <c r="C45" s="72" t="s">
        <v>334</v>
      </c>
      <c r="D45" s="31" t="s">
        <v>88</v>
      </c>
    </row>
    <row r="46" spans="2:4" ht="38.25">
      <c r="B46" s="4" t="s">
        <v>998</v>
      </c>
      <c r="C46" s="97" t="s">
        <v>361</v>
      </c>
      <c r="D46" s="97"/>
    </row>
    <row r="47" spans="2:4" ht="12.75">
      <c r="B47" s="4" t="s">
        <v>999</v>
      </c>
      <c r="C47" s="97" t="s">
        <v>361</v>
      </c>
      <c r="D47" s="97"/>
    </row>
    <row r="48" spans="2:4" ht="12.75">
      <c r="B48" s="4" t="s">
        <v>1000</v>
      </c>
      <c r="C48" s="97" t="s">
        <v>361</v>
      </c>
      <c r="D48" s="97"/>
    </row>
    <row r="49" spans="2:4" ht="25.5">
      <c r="B49" s="4" t="s">
        <v>1003</v>
      </c>
      <c r="C49" s="97" t="s">
        <v>361</v>
      </c>
      <c r="D49" s="97"/>
    </row>
    <row r="50" spans="2:4" ht="25.5">
      <c r="B50" s="4" t="s">
        <v>1004</v>
      </c>
      <c r="C50" s="5" t="s">
        <v>361</v>
      </c>
      <c r="D50" s="5"/>
    </row>
    <row r="51" spans="2:3" ht="12.75">
      <c r="B51" s="36"/>
      <c r="C51" s="37"/>
    </row>
    <row r="52" spans="2:8" ht="21.75" customHeight="1">
      <c r="B52" s="98" t="s">
        <v>72</v>
      </c>
      <c r="C52" s="98"/>
      <c r="D52" s="99"/>
      <c r="E52" s="99"/>
      <c r="F52" s="99"/>
      <c r="G52" s="98"/>
      <c r="H52" s="99"/>
    </row>
    <row r="53" spans="2:8" ht="21.75" customHeight="1">
      <c r="B53" s="466" t="s">
        <v>724</v>
      </c>
      <c r="C53" s="467"/>
      <c r="D53" s="467"/>
      <c r="E53" s="467"/>
      <c r="F53" s="467"/>
      <c r="G53" s="467"/>
      <c r="H53" s="467"/>
    </row>
    <row r="54" spans="2:8" ht="42.75" customHeight="1">
      <c r="B54" s="452" t="s">
        <v>797</v>
      </c>
      <c r="C54" s="453"/>
      <c r="D54" s="453"/>
      <c r="E54" s="453"/>
      <c r="F54" s="453"/>
      <c r="G54" s="453"/>
      <c r="H54" s="454"/>
    </row>
    <row r="55" spans="2:8" ht="21.75" customHeight="1">
      <c r="B55" s="449" t="s">
        <v>993</v>
      </c>
      <c r="C55" s="450"/>
      <c r="D55" s="450"/>
      <c r="E55" s="450"/>
      <c r="F55" s="450"/>
      <c r="G55" s="450"/>
      <c r="H55" s="451"/>
    </row>
    <row r="56" spans="6:8" ht="12.75">
      <c r="F56" s="100"/>
      <c r="G56" s="100"/>
      <c r="H56" s="100"/>
    </row>
    <row r="57" spans="2:3" ht="12.75">
      <c r="B57" s="36"/>
      <c r="C57" s="37"/>
    </row>
    <row r="58" spans="2:7" ht="12.75">
      <c r="B58" s="443" t="s">
        <v>73</v>
      </c>
      <c r="C58" s="443"/>
      <c r="D58" s="443"/>
      <c r="E58" s="443"/>
      <c r="F58" s="443"/>
      <c r="G58" s="443"/>
    </row>
    <row r="59" spans="2:5" ht="12.75">
      <c r="B59" s="2"/>
      <c r="C59" s="2"/>
      <c r="D59" s="2"/>
      <c r="E59" s="2"/>
    </row>
    <row r="60" spans="2:8" ht="12.75">
      <c r="B60" s="2"/>
      <c r="C60" s="2"/>
      <c r="D60" s="2"/>
      <c r="E60" s="2"/>
      <c r="F60" s="21"/>
      <c r="G60" s="21"/>
      <c r="H60" s="21"/>
    </row>
    <row r="61" spans="2:8" ht="12.75">
      <c r="B61" s="2"/>
      <c r="C61" s="2"/>
      <c r="D61" s="2"/>
      <c r="E61" s="2"/>
      <c r="F61" s="2"/>
      <c r="G61" s="444" t="s">
        <v>74</v>
      </c>
      <c r="H61" s="444"/>
    </row>
    <row r="62" spans="6:8" ht="12.75">
      <c r="F62" s="465" t="s">
        <v>75</v>
      </c>
      <c r="G62" s="465"/>
      <c r="H62" s="465"/>
    </row>
  </sheetData>
  <sheetProtection selectLockedCells="1" selectUnlockedCells="1"/>
  <mergeCells count="10">
    <mergeCell ref="G61:H61"/>
    <mergeCell ref="F62:H62"/>
    <mergeCell ref="B53:H53"/>
    <mergeCell ref="B54:H54"/>
    <mergeCell ref="B55:H55"/>
    <mergeCell ref="B58:G58"/>
    <mergeCell ref="A3:H3"/>
    <mergeCell ref="H5:I5"/>
    <mergeCell ref="A8:H8"/>
    <mergeCell ref="B9:H9"/>
  </mergeCells>
  <printOptions/>
  <pageMargins left="0.7875" right="0.7875" top="1.0527777777777778" bottom="1.0527777777777778" header="0.7875" footer="0.7875"/>
  <pageSetup horizontalDpi="600" verticalDpi="600" orientation="landscape" paperSize="9" scale="78" r:id="rId1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18" max="7" man="1"/>
    <brk id="44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G19" sqref="G19"/>
    </sheetView>
  </sheetViews>
  <sheetFormatPr defaultColWidth="11.57421875" defaultRowHeight="12.75"/>
  <cols>
    <col min="1" max="1" width="5.28125" style="0" customWidth="1"/>
    <col min="2" max="2" width="52.57421875" style="0" customWidth="1"/>
    <col min="3" max="3" width="10.28125" style="0" customWidth="1"/>
    <col min="4" max="4" width="8.00390625" style="0" customWidth="1"/>
    <col min="6" max="6" width="13.421875" style="0" customWidth="1"/>
    <col min="7" max="7" width="16.57421875" style="0" customWidth="1"/>
    <col min="8" max="8" width="16.00390625" style="0" customWidth="1"/>
  </cols>
  <sheetData>
    <row r="1" ht="12.75">
      <c r="B1" s="283"/>
    </row>
    <row r="2" spans="2:8" ht="12.75">
      <c r="B2" s="20" t="s">
        <v>410</v>
      </c>
      <c r="C2" s="20" t="s">
        <v>37</v>
      </c>
      <c r="D2" s="20"/>
      <c r="E2" s="20"/>
      <c r="F2" s="20"/>
      <c r="H2" s="20" t="s">
        <v>381</v>
      </c>
    </row>
    <row r="3" ht="12.75">
      <c r="B3" s="20" t="s">
        <v>382</v>
      </c>
    </row>
    <row r="4" spans="2:6" ht="13.5">
      <c r="B4" s="20" t="s">
        <v>383</v>
      </c>
      <c r="E4" s="20"/>
      <c r="F4" s="284"/>
    </row>
    <row r="5" spans="1:8" ht="40.5" customHeight="1">
      <c r="A5" s="285" t="s">
        <v>384</v>
      </c>
      <c r="B5" s="285" t="s">
        <v>385</v>
      </c>
      <c r="C5" s="285" t="s">
        <v>386</v>
      </c>
      <c r="D5" s="285" t="s">
        <v>387</v>
      </c>
      <c r="E5" s="286" t="s">
        <v>388</v>
      </c>
      <c r="F5" s="286" t="s">
        <v>389</v>
      </c>
      <c r="G5" s="286" t="s">
        <v>456</v>
      </c>
      <c r="H5" s="286" t="s">
        <v>390</v>
      </c>
    </row>
    <row r="6" spans="1:9" ht="16.5" customHeight="1">
      <c r="A6" s="287" t="s">
        <v>48</v>
      </c>
      <c r="B6" s="287" t="s">
        <v>48</v>
      </c>
      <c r="C6" s="287" t="s">
        <v>48</v>
      </c>
      <c r="D6" s="287" t="s">
        <v>48</v>
      </c>
      <c r="E6" s="287" t="s">
        <v>391</v>
      </c>
      <c r="F6" s="287" t="s">
        <v>391</v>
      </c>
      <c r="G6" s="287" t="s">
        <v>48</v>
      </c>
      <c r="H6" s="287" t="s">
        <v>48</v>
      </c>
      <c r="I6" s="28"/>
    </row>
    <row r="7" spans="1:9" ht="21.75" customHeight="1">
      <c r="A7" s="507" t="s">
        <v>498</v>
      </c>
      <c r="B7" s="508"/>
      <c r="C7" s="508"/>
      <c r="D7" s="508"/>
      <c r="E7" s="508"/>
      <c r="F7" s="508"/>
      <c r="G7" s="508"/>
      <c r="H7" s="509"/>
      <c r="I7" s="28"/>
    </row>
    <row r="8" spans="1:8" ht="33" customHeight="1">
      <c r="A8" s="66">
        <v>1</v>
      </c>
      <c r="B8" s="113" t="s">
        <v>496</v>
      </c>
      <c r="C8" s="6" t="s">
        <v>51</v>
      </c>
      <c r="D8" s="6">
        <v>4</v>
      </c>
      <c r="E8" s="247"/>
      <c r="F8" s="288"/>
      <c r="G8" s="247"/>
      <c r="H8" s="247"/>
    </row>
    <row r="9" spans="1:8" ht="33" customHeight="1">
      <c r="A9" s="66">
        <v>2</v>
      </c>
      <c r="B9" s="113" t="s">
        <v>497</v>
      </c>
      <c r="C9" s="6" t="s">
        <v>51</v>
      </c>
      <c r="D9" s="6">
        <v>2</v>
      </c>
      <c r="E9" s="247"/>
      <c r="F9" s="288"/>
      <c r="G9" s="247"/>
      <c r="H9" s="247"/>
    </row>
    <row r="10" spans="1:8" ht="36" customHeight="1">
      <c r="A10" s="66">
        <v>3</v>
      </c>
      <c r="B10" s="113" t="s">
        <v>496</v>
      </c>
      <c r="C10" s="6" t="s">
        <v>51</v>
      </c>
      <c r="D10" s="6">
        <v>2</v>
      </c>
      <c r="E10" s="247"/>
      <c r="F10" s="288"/>
      <c r="G10" s="247"/>
      <c r="H10" s="247"/>
    </row>
    <row r="11" spans="1:8" ht="31.5" customHeight="1">
      <c r="A11" s="66">
        <v>4</v>
      </c>
      <c r="B11" s="113" t="s">
        <v>496</v>
      </c>
      <c r="C11" s="6" t="s">
        <v>51</v>
      </c>
      <c r="D11" s="6">
        <v>2</v>
      </c>
      <c r="E11" s="247"/>
      <c r="F11" s="288"/>
      <c r="G11" s="247"/>
      <c r="H11" s="247"/>
    </row>
    <row r="12" spans="1:8" ht="31.5" customHeight="1">
      <c r="A12" s="66">
        <v>5</v>
      </c>
      <c r="B12" s="113" t="s">
        <v>497</v>
      </c>
      <c r="C12" s="6" t="s">
        <v>51</v>
      </c>
      <c r="D12" s="6">
        <v>2</v>
      </c>
      <c r="E12" s="247"/>
      <c r="F12" s="288"/>
      <c r="G12" s="247"/>
      <c r="H12" s="247"/>
    </row>
    <row r="13" spans="1:8" ht="31.5" customHeight="1">
      <c r="A13" s="66">
        <v>6</v>
      </c>
      <c r="B13" s="113" t="s">
        <v>496</v>
      </c>
      <c r="C13" s="6" t="s">
        <v>51</v>
      </c>
      <c r="D13" s="6">
        <v>4</v>
      </c>
      <c r="E13" s="247"/>
      <c r="F13" s="288"/>
      <c r="G13" s="247"/>
      <c r="H13" s="247"/>
    </row>
    <row r="14" spans="1:8" ht="31.5" customHeight="1">
      <c r="A14" s="66">
        <v>7</v>
      </c>
      <c r="B14" s="113" t="s">
        <v>496</v>
      </c>
      <c r="C14" s="6" t="s">
        <v>51</v>
      </c>
      <c r="D14" s="6">
        <v>2</v>
      </c>
      <c r="E14" s="247"/>
      <c r="F14" s="288"/>
      <c r="G14" s="247"/>
      <c r="H14" s="247"/>
    </row>
    <row r="15" spans="1:8" ht="32.25" customHeight="1">
      <c r="A15" s="247"/>
      <c r="B15" s="247"/>
      <c r="C15" s="247"/>
      <c r="D15" s="247"/>
      <c r="E15" s="289" t="s">
        <v>971</v>
      </c>
      <c r="F15" s="290"/>
      <c r="G15" s="247"/>
      <c r="H15" s="247"/>
    </row>
    <row r="18" spans="1:4" ht="25.5" customHeight="1">
      <c r="A18" s="247"/>
      <c r="B18" s="291" t="s">
        <v>392</v>
      </c>
      <c r="C18" s="292" t="s">
        <v>334</v>
      </c>
      <c r="D18" s="292" t="s">
        <v>88</v>
      </c>
    </row>
    <row r="19" spans="1:4" ht="28.5" customHeight="1">
      <c r="A19" s="285" t="s">
        <v>393</v>
      </c>
      <c r="B19" s="19" t="s">
        <v>394</v>
      </c>
      <c r="C19" s="6" t="s">
        <v>361</v>
      </c>
      <c r="D19" s="19"/>
    </row>
    <row r="20" spans="1:4" ht="48" customHeight="1">
      <c r="A20" s="247"/>
      <c r="B20" s="144" t="s">
        <v>395</v>
      </c>
      <c r="C20" s="6" t="s">
        <v>361</v>
      </c>
      <c r="D20" s="19"/>
    </row>
    <row r="21" spans="1:4" ht="27" customHeight="1">
      <c r="A21" s="247"/>
      <c r="B21" s="293" t="s">
        <v>396</v>
      </c>
      <c r="C21" s="6" t="s">
        <v>361</v>
      </c>
      <c r="D21" s="19"/>
    </row>
    <row r="22" spans="1:4" ht="27" customHeight="1">
      <c r="A22" s="285" t="s">
        <v>397</v>
      </c>
      <c r="B22" s="19" t="s">
        <v>394</v>
      </c>
      <c r="C22" s="6" t="s">
        <v>361</v>
      </c>
      <c r="D22" s="19"/>
    </row>
    <row r="23" spans="1:4" ht="47.25" customHeight="1">
      <c r="A23" s="247"/>
      <c r="B23" s="144" t="s">
        <v>395</v>
      </c>
      <c r="C23" s="6" t="s">
        <v>361</v>
      </c>
      <c r="D23" s="19"/>
    </row>
    <row r="24" spans="1:4" ht="40.5" customHeight="1">
      <c r="A24" s="247"/>
      <c r="B24" s="293" t="s">
        <v>398</v>
      </c>
      <c r="C24" s="6" t="s">
        <v>361</v>
      </c>
      <c r="D24" s="19"/>
    </row>
    <row r="25" spans="1:4" ht="26.25" customHeight="1">
      <c r="A25" s="285" t="s">
        <v>399</v>
      </c>
      <c r="B25" s="19" t="s">
        <v>394</v>
      </c>
      <c r="C25" s="6" t="s">
        <v>361</v>
      </c>
      <c r="D25" s="19"/>
    </row>
    <row r="26" spans="1:4" ht="48" customHeight="1">
      <c r="A26" s="247"/>
      <c r="B26" s="144" t="s">
        <v>395</v>
      </c>
      <c r="C26" s="6" t="s">
        <v>361</v>
      </c>
      <c r="D26" s="19"/>
    </row>
    <row r="27" spans="1:4" ht="23.25" customHeight="1">
      <c r="A27" s="247"/>
      <c r="B27" s="293" t="s">
        <v>400</v>
      </c>
      <c r="C27" s="6" t="s">
        <v>361</v>
      </c>
      <c r="D27" s="19"/>
    </row>
    <row r="28" spans="1:4" ht="23.25" customHeight="1">
      <c r="A28" s="285" t="s">
        <v>401</v>
      </c>
      <c r="B28" s="19" t="s">
        <v>394</v>
      </c>
      <c r="C28" s="6" t="s">
        <v>361</v>
      </c>
      <c r="D28" s="19"/>
    </row>
    <row r="29" spans="1:4" ht="39.75" customHeight="1">
      <c r="A29" s="247"/>
      <c r="B29" s="144" t="s">
        <v>395</v>
      </c>
      <c r="C29" s="6" t="s">
        <v>361</v>
      </c>
      <c r="D29" s="19"/>
    </row>
    <row r="30" spans="1:4" ht="24.75" customHeight="1">
      <c r="A30" s="247"/>
      <c r="B30" s="293" t="s">
        <v>402</v>
      </c>
      <c r="C30" s="6" t="s">
        <v>361</v>
      </c>
      <c r="D30" s="19"/>
    </row>
    <row r="31" spans="1:4" ht="21" customHeight="1">
      <c r="A31" s="285" t="s">
        <v>403</v>
      </c>
      <c r="B31" s="19" t="s">
        <v>394</v>
      </c>
      <c r="C31" s="6" t="s">
        <v>361</v>
      </c>
      <c r="D31" s="19"/>
    </row>
    <row r="32" spans="1:4" ht="47.25" customHeight="1">
      <c r="A32" s="247"/>
      <c r="B32" s="144" t="s">
        <v>395</v>
      </c>
      <c r="C32" s="6" t="s">
        <v>361</v>
      </c>
      <c r="D32" s="19"/>
    </row>
    <row r="33" spans="1:4" ht="31.5" customHeight="1">
      <c r="A33" s="294"/>
      <c r="B33" s="294" t="s">
        <v>404</v>
      </c>
      <c r="C33" s="91" t="s">
        <v>361</v>
      </c>
      <c r="D33" s="295"/>
    </row>
    <row r="34" spans="1:4" ht="21.75" customHeight="1">
      <c r="A34" s="296" t="s">
        <v>405</v>
      </c>
      <c r="B34" s="19" t="s">
        <v>394</v>
      </c>
      <c r="C34" s="91" t="s">
        <v>361</v>
      </c>
      <c r="D34" s="269"/>
    </row>
    <row r="35" spans="1:4" ht="51">
      <c r="A35" s="269"/>
      <c r="B35" s="171" t="s">
        <v>406</v>
      </c>
      <c r="C35" s="91" t="s">
        <v>361</v>
      </c>
      <c r="D35" s="297"/>
    </row>
    <row r="36" spans="1:4" ht="23.25" customHeight="1">
      <c r="A36" s="269"/>
      <c r="B36" s="298" t="s">
        <v>407</v>
      </c>
      <c r="C36" s="86" t="s">
        <v>361</v>
      </c>
      <c r="D36" s="269"/>
    </row>
    <row r="37" spans="1:4" ht="23.25" customHeight="1">
      <c r="A37" s="296" t="s">
        <v>408</v>
      </c>
      <c r="B37" s="19" t="s">
        <v>394</v>
      </c>
      <c r="C37" s="86" t="s">
        <v>361</v>
      </c>
      <c r="D37" s="269"/>
    </row>
    <row r="38" spans="1:4" ht="39.75" customHeight="1">
      <c r="A38" s="269"/>
      <c r="B38" s="171" t="s">
        <v>395</v>
      </c>
      <c r="C38" s="86" t="s">
        <v>361</v>
      </c>
      <c r="D38" s="269"/>
    </row>
    <row r="39" spans="1:6" ht="20.25" customHeight="1">
      <c r="A39" s="269"/>
      <c r="B39" s="298" t="s">
        <v>409</v>
      </c>
      <c r="C39" s="86" t="s">
        <v>361</v>
      </c>
      <c r="D39" s="269"/>
      <c r="F39" s="20"/>
    </row>
    <row r="40" ht="12.75">
      <c r="F40" s="20"/>
    </row>
    <row r="41" spans="2:7" s="1" customFormat="1" ht="12.75">
      <c r="B41" s="443" t="s">
        <v>73</v>
      </c>
      <c r="C41" s="443"/>
      <c r="D41" s="443"/>
      <c r="E41" s="443"/>
      <c r="F41" s="443"/>
      <c r="G41" s="443"/>
    </row>
    <row r="42" spans="2:5" s="1" customFormat="1" ht="12.75">
      <c r="B42" s="2"/>
      <c r="C42" s="2"/>
      <c r="D42" s="2"/>
      <c r="E42" s="2"/>
    </row>
    <row r="43" spans="2:8" s="1" customFormat="1" ht="12.75">
      <c r="B43" s="2"/>
      <c r="C43" s="2"/>
      <c r="D43" s="2"/>
      <c r="E43" s="2"/>
      <c r="F43" s="21"/>
      <c r="G43" s="21"/>
      <c r="H43" s="21"/>
    </row>
    <row r="44" spans="2:8" s="1" customFormat="1" ht="12.75">
      <c r="B44" s="2"/>
      <c r="C44" s="2"/>
      <c r="D44" s="2"/>
      <c r="E44" s="2"/>
      <c r="F44" s="2"/>
      <c r="G44" s="444" t="s">
        <v>74</v>
      </c>
      <c r="H44" s="444"/>
    </row>
    <row r="45" spans="6:8" s="1" customFormat="1" ht="12.75">
      <c r="F45" s="465" t="s">
        <v>75</v>
      </c>
      <c r="G45" s="465"/>
      <c r="H45" s="465"/>
    </row>
    <row r="46" s="1" customFormat="1" ht="12.75"/>
  </sheetData>
  <sheetProtection/>
  <mergeCells count="4">
    <mergeCell ref="A7:H7"/>
    <mergeCell ref="B41:G41"/>
    <mergeCell ref="G44:H44"/>
    <mergeCell ref="F45:H4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17" sqref="D17"/>
    </sheetView>
  </sheetViews>
  <sheetFormatPr defaultColWidth="11.57421875" defaultRowHeight="12.75"/>
  <cols>
    <col min="1" max="1" width="5.28125" style="0" customWidth="1"/>
    <col min="2" max="2" width="52.57421875" style="0" customWidth="1"/>
    <col min="3" max="3" width="10.28125" style="0" customWidth="1"/>
    <col min="4" max="4" width="8.00390625" style="0" customWidth="1"/>
    <col min="6" max="6" width="13.421875" style="0" customWidth="1"/>
    <col min="7" max="7" width="16.57421875" style="0" customWidth="1"/>
    <col min="8" max="8" width="16.00390625" style="0" customWidth="1"/>
  </cols>
  <sheetData>
    <row r="1" spans="1:8" ht="12.75">
      <c r="A1" s="1"/>
      <c r="B1" s="215"/>
      <c r="C1" s="1"/>
      <c r="D1" s="1"/>
      <c r="E1" s="1"/>
      <c r="F1" s="1"/>
      <c r="G1" s="1"/>
      <c r="H1" s="1"/>
    </row>
    <row r="2" spans="1:8" ht="12.75">
      <c r="A2" s="459" t="s">
        <v>37</v>
      </c>
      <c r="B2" s="459"/>
      <c r="C2" s="459"/>
      <c r="D2" s="459"/>
      <c r="E2" s="459"/>
      <c r="F2" s="459"/>
      <c r="G2" s="459"/>
      <c r="H2" s="459"/>
    </row>
    <row r="3" spans="1:8" ht="15.75">
      <c r="A3" s="1"/>
      <c r="B3" s="1"/>
      <c r="C3" s="1"/>
      <c r="D3" s="1"/>
      <c r="E3" s="1"/>
      <c r="F3" s="225"/>
      <c r="G3" s="1"/>
      <c r="H3" s="1"/>
    </row>
    <row r="4" spans="1:8" ht="26.25" customHeight="1" thickBot="1">
      <c r="A4" s="2"/>
      <c r="B4" s="3" t="s">
        <v>457</v>
      </c>
      <c r="C4" s="2"/>
      <c r="D4" s="2"/>
      <c r="E4" s="2"/>
      <c r="F4" s="2"/>
      <c r="G4" s="2"/>
      <c r="H4" s="71" t="s">
        <v>39</v>
      </c>
    </row>
    <row r="5" spans="1:8" ht="39" thickBot="1">
      <c r="A5" s="129" t="s">
        <v>40</v>
      </c>
      <c r="B5" s="130" t="s">
        <v>41</v>
      </c>
      <c r="C5" s="130" t="s">
        <v>42</v>
      </c>
      <c r="D5" s="130" t="s">
        <v>43</v>
      </c>
      <c r="E5" s="130" t="s">
        <v>44</v>
      </c>
      <c r="F5" s="130" t="s">
        <v>45</v>
      </c>
      <c r="G5" s="130" t="s">
        <v>224</v>
      </c>
      <c r="H5" s="206" t="s">
        <v>47</v>
      </c>
    </row>
    <row r="6" spans="1:8" ht="13.5" thickBot="1">
      <c r="A6" s="132" t="s">
        <v>48</v>
      </c>
      <c r="B6" s="133" t="s">
        <v>48</v>
      </c>
      <c r="C6" s="133" t="s">
        <v>48</v>
      </c>
      <c r="D6" s="134" t="s">
        <v>48</v>
      </c>
      <c r="E6" s="133" t="s">
        <v>49</v>
      </c>
      <c r="F6" s="133" t="s">
        <v>49</v>
      </c>
      <c r="G6" s="251" t="s">
        <v>48</v>
      </c>
      <c r="H6" s="252" t="s">
        <v>48</v>
      </c>
    </row>
    <row r="7" spans="1:8" ht="17.25" customHeight="1" thickBot="1">
      <c r="A7" s="482" t="s">
        <v>458</v>
      </c>
      <c r="B7" s="482"/>
      <c r="C7" s="482"/>
      <c r="D7" s="482"/>
      <c r="E7" s="510"/>
      <c r="F7" s="510"/>
      <c r="G7" s="482"/>
      <c r="H7" s="501"/>
    </row>
    <row r="8" spans="1:8" ht="51.75" thickBot="1">
      <c r="A8" s="6">
        <v>1</v>
      </c>
      <c r="B8" s="4" t="s">
        <v>459</v>
      </c>
      <c r="C8" s="181" t="s">
        <v>232</v>
      </c>
      <c r="D8" s="152">
        <v>30</v>
      </c>
      <c r="E8" s="435"/>
      <c r="F8" s="437"/>
      <c r="G8" s="436"/>
      <c r="H8" s="114"/>
    </row>
    <row r="10" spans="2:7" s="1" customFormat="1" ht="12.75">
      <c r="B10" s="443" t="s">
        <v>73</v>
      </c>
      <c r="C10" s="443"/>
      <c r="D10" s="443"/>
      <c r="E10" s="443"/>
      <c r="F10" s="443"/>
      <c r="G10" s="443"/>
    </row>
    <row r="11" spans="2:5" s="1" customFormat="1" ht="12.75">
      <c r="B11" s="2"/>
      <c r="C11" s="2"/>
      <c r="D11" s="2"/>
      <c r="E11" s="2"/>
    </row>
    <row r="12" spans="2:8" s="1" customFormat="1" ht="12.75">
      <c r="B12" s="2"/>
      <c r="C12" s="2"/>
      <c r="D12" s="2"/>
      <c r="E12" s="2"/>
      <c r="F12" s="21"/>
      <c r="G12" s="21"/>
      <c r="H12" s="21"/>
    </row>
    <row r="13" spans="2:8" s="1" customFormat="1" ht="12.75">
      <c r="B13" s="2"/>
      <c r="C13" s="2"/>
      <c r="D13" s="2"/>
      <c r="E13" s="2"/>
      <c r="F13" s="2"/>
      <c r="G13" s="444" t="s">
        <v>74</v>
      </c>
      <c r="H13" s="444"/>
    </row>
    <row r="14" spans="6:8" s="1" customFormat="1" ht="12.75">
      <c r="F14" s="465" t="s">
        <v>75</v>
      </c>
      <c r="G14" s="465"/>
      <c r="H14" s="465"/>
    </row>
    <row r="15" s="1" customFormat="1" ht="12.75"/>
  </sheetData>
  <sheetProtection/>
  <mergeCells count="5">
    <mergeCell ref="F14:H14"/>
    <mergeCell ref="A2:H2"/>
    <mergeCell ref="A7:H7"/>
    <mergeCell ref="B10:G10"/>
    <mergeCell ref="G13:H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="60" zoomScalePageLayoutView="0" workbookViewId="0" topLeftCell="A1">
      <selection activeCell="D24" sqref="D24"/>
    </sheetView>
  </sheetViews>
  <sheetFormatPr defaultColWidth="11.57421875" defaultRowHeight="12.75"/>
  <cols>
    <col min="1" max="1" width="5.28125" style="0" customWidth="1"/>
    <col min="2" max="2" width="51.28125" style="0" customWidth="1"/>
    <col min="3" max="3" width="11.7109375" style="0" customWidth="1"/>
    <col min="4" max="4" width="10.8515625" style="0" customWidth="1"/>
    <col min="5" max="5" width="12.421875" style="0" customWidth="1"/>
    <col min="6" max="6" width="13.421875" style="0" customWidth="1"/>
    <col min="7" max="7" width="13.8515625" style="0" customWidth="1"/>
    <col min="8" max="8" width="14.28125" style="0" customWidth="1"/>
  </cols>
  <sheetData>
    <row r="1" spans="1:8" ht="12.75">
      <c r="A1" s="514" t="s">
        <v>37</v>
      </c>
      <c r="B1" s="514"/>
      <c r="C1" s="514"/>
      <c r="D1" s="514"/>
      <c r="E1" s="514"/>
      <c r="F1" s="514"/>
      <c r="G1" s="514"/>
      <c r="H1" s="514"/>
    </row>
    <row r="2" spans="1:8" ht="12.75">
      <c r="A2" s="299"/>
      <c r="B2" s="300"/>
      <c r="C2" s="299"/>
      <c r="D2" s="299"/>
      <c r="E2" s="299"/>
      <c r="F2" s="299"/>
      <c r="G2" s="514" t="s">
        <v>381</v>
      </c>
      <c r="H2" s="514"/>
    </row>
    <row r="5" spans="1:8" ht="12.75">
      <c r="A5" s="301"/>
      <c r="B5" s="515" t="s">
        <v>420</v>
      </c>
      <c r="C5" s="515"/>
      <c r="D5" s="301"/>
      <c r="E5" s="301"/>
      <c r="F5" s="301"/>
      <c r="G5" s="301"/>
      <c r="H5" s="301"/>
    </row>
    <row r="6" spans="1:8" s="326" customFormat="1" ht="38.25">
      <c r="A6" s="324" t="s">
        <v>40</v>
      </c>
      <c r="B6" s="325" t="s">
        <v>41</v>
      </c>
      <c r="C6" s="325" t="s">
        <v>42</v>
      </c>
      <c r="D6" s="325" t="s">
        <v>43</v>
      </c>
      <c r="E6" s="325" t="s">
        <v>44</v>
      </c>
      <c r="F6" s="325" t="s">
        <v>45</v>
      </c>
      <c r="G6" s="327" t="s">
        <v>224</v>
      </c>
      <c r="H6" s="340" t="s">
        <v>47</v>
      </c>
    </row>
    <row r="7" spans="1:8" s="326" customFormat="1" ht="12.75">
      <c r="A7" s="327"/>
      <c r="B7" s="511" t="s">
        <v>421</v>
      </c>
      <c r="C7" s="512"/>
      <c r="D7" s="512"/>
      <c r="E7" s="512"/>
      <c r="F7" s="512"/>
      <c r="G7" s="512"/>
      <c r="H7" s="513"/>
    </row>
    <row r="8" spans="1:8" ht="12.75">
      <c r="A8" s="302"/>
      <c r="B8" s="341" t="s">
        <v>48</v>
      </c>
      <c r="C8" s="342" t="s">
        <v>48</v>
      </c>
      <c r="D8" s="343" t="s">
        <v>48</v>
      </c>
      <c r="E8" s="344" t="s">
        <v>411</v>
      </c>
      <c r="F8" s="345" t="s">
        <v>411</v>
      </c>
      <c r="G8" s="346" t="s">
        <v>48</v>
      </c>
      <c r="H8" s="346" t="s">
        <v>48</v>
      </c>
    </row>
    <row r="9" spans="1:8" ht="25.5">
      <c r="A9" s="328" t="s">
        <v>393</v>
      </c>
      <c r="B9" s="282" t="s">
        <v>492</v>
      </c>
      <c r="C9" s="335" t="s">
        <v>232</v>
      </c>
      <c r="D9" s="303">
        <v>220</v>
      </c>
      <c r="E9" s="354"/>
      <c r="F9" s="352">
        <f>E9*D9</f>
        <v>0</v>
      </c>
      <c r="G9" s="304"/>
      <c r="H9" s="304"/>
    </row>
    <row r="10" spans="1:8" ht="12.75">
      <c r="A10" s="328" t="s">
        <v>424</v>
      </c>
      <c r="B10" s="282" t="s">
        <v>422</v>
      </c>
      <c r="C10" s="335" t="s">
        <v>48</v>
      </c>
      <c r="D10" s="339" t="s">
        <v>48</v>
      </c>
      <c r="E10" s="351" t="s">
        <v>48</v>
      </c>
      <c r="F10" s="328" t="s">
        <v>48</v>
      </c>
      <c r="G10" s="304"/>
      <c r="H10" s="304"/>
    </row>
    <row r="11" spans="1:8" ht="12.75">
      <c r="A11" s="330" t="s">
        <v>425</v>
      </c>
      <c r="B11" s="331" t="s">
        <v>423</v>
      </c>
      <c r="C11" s="332" t="s">
        <v>48</v>
      </c>
      <c r="D11" s="333" t="s">
        <v>48</v>
      </c>
      <c r="E11" s="347" t="s">
        <v>48</v>
      </c>
      <c r="F11" s="348" t="s">
        <v>48</v>
      </c>
      <c r="G11" s="349"/>
      <c r="H11" s="349"/>
    </row>
    <row r="12" spans="1:8" ht="12.75">
      <c r="A12" s="334" t="s">
        <v>397</v>
      </c>
      <c r="B12" s="282" t="s">
        <v>460</v>
      </c>
      <c r="C12" s="305" t="s">
        <v>232</v>
      </c>
      <c r="D12" s="306">
        <v>70</v>
      </c>
      <c r="E12" s="353"/>
      <c r="F12" s="353">
        <f>E12*D12</f>
        <v>0</v>
      </c>
      <c r="G12" s="307"/>
      <c r="H12" s="307"/>
    </row>
    <row r="13" spans="1:8" ht="12.75">
      <c r="A13" s="329" t="s">
        <v>427</v>
      </c>
      <c r="B13" s="336" t="s">
        <v>422</v>
      </c>
      <c r="C13" s="337" t="s">
        <v>48</v>
      </c>
      <c r="D13" s="338" t="s">
        <v>48</v>
      </c>
      <c r="E13" s="350" t="s">
        <v>48</v>
      </c>
      <c r="F13" s="350" t="s">
        <v>48</v>
      </c>
      <c r="G13" s="307"/>
      <c r="H13" s="307"/>
    </row>
    <row r="14" spans="1:8" ht="12.75">
      <c r="A14" s="329" t="s">
        <v>426</v>
      </c>
      <c r="B14" s="336" t="s">
        <v>423</v>
      </c>
      <c r="C14" s="337" t="s">
        <v>48</v>
      </c>
      <c r="D14" s="338" t="s">
        <v>48</v>
      </c>
      <c r="E14" s="350" t="s">
        <v>48</v>
      </c>
      <c r="F14" s="350" t="s">
        <v>48</v>
      </c>
      <c r="G14" s="307"/>
      <c r="H14" s="307"/>
    </row>
    <row r="15" spans="1:8" ht="17.25" customHeight="1">
      <c r="A15" s="329"/>
      <c r="B15" s="336"/>
      <c r="C15" s="337"/>
      <c r="D15" s="338"/>
      <c r="E15" s="350" t="s">
        <v>461</v>
      </c>
      <c r="F15" s="353">
        <f>SUM(F9:F14)</f>
        <v>0</v>
      </c>
      <c r="G15" s="183"/>
      <c r="H15" s="183"/>
    </row>
    <row r="16" spans="1:8" ht="25.5">
      <c r="A16" s="301"/>
      <c r="B16" s="379" t="s">
        <v>428</v>
      </c>
      <c r="C16" s="379" t="s">
        <v>334</v>
      </c>
      <c r="D16" s="380" t="s">
        <v>88</v>
      </c>
      <c r="E16" s="308"/>
      <c r="F16" s="301"/>
      <c r="G16" s="301"/>
      <c r="H16" s="301"/>
    </row>
    <row r="17" spans="1:8" ht="12.75">
      <c r="A17" s="301"/>
      <c r="B17" s="309" t="s">
        <v>412</v>
      </c>
      <c r="C17" s="310" t="s">
        <v>361</v>
      </c>
      <c r="D17" s="311"/>
      <c r="E17" s="308"/>
      <c r="F17" s="301"/>
      <c r="G17" s="301"/>
      <c r="H17" s="301"/>
    </row>
    <row r="18" spans="1:8" ht="12.75">
      <c r="A18" s="301"/>
      <c r="B18" s="312" t="s">
        <v>413</v>
      </c>
      <c r="C18" s="313" t="s">
        <v>361</v>
      </c>
      <c r="D18" s="314"/>
      <c r="E18" s="315"/>
      <c r="F18" s="301"/>
      <c r="G18" s="301"/>
      <c r="H18" s="301"/>
    </row>
    <row r="19" spans="1:8" ht="12.75">
      <c r="A19" s="301"/>
      <c r="B19" s="316" t="s">
        <v>414</v>
      </c>
      <c r="C19" s="313" t="s">
        <v>361</v>
      </c>
      <c r="D19" s="314"/>
      <c r="E19" s="315"/>
      <c r="F19" s="301"/>
      <c r="G19" s="301"/>
      <c r="H19" s="301"/>
    </row>
    <row r="20" spans="1:8" ht="63.75">
      <c r="A20" s="301"/>
      <c r="B20" s="316" t="s">
        <v>438</v>
      </c>
      <c r="C20" s="313" t="s">
        <v>361</v>
      </c>
      <c r="D20" s="314"/>
      <c r="E20" s="315"/>
      <c r="F20" s="301"/>
      <c r="G20" s="301"/>
      <c r="H20" s="301"/>
    </row>
    <row r="21" spans="1:8" ht="38.25">
      <c r="A21" s="301"/>
      <c r="B21" s="316" t="s">
        <v>446</v>
      </c>
      <c r="C21" s="313" t="s">
        <v>361</v>
      </c>
      <c r="D21" s="314"/>
      <c r="E21" s="315"/>
      <c r="F21" s="301"/>
      <c r="G21" s="301"/>
      <c r="H21" s="301"/>
    </row>
    <row r="22" spans="1:8" ht="25.5">
      <c r="A22" s="301"/>
      <c r="B22" s="316" t="s">
        <v>439</v>
      </c>
      <c r="C22" s="313" t="s">
        <v>361</v>
      </c>
      <c r="D22" s="314"/>
      <c r="E22" s="315"/>
      <c r="F22" s="301"/>
      <c r="G22" s="301"/>
      <c r="H22" s="301"/>
    </row>
    <row r="23" spans="1:8" ht="12.75">
      <c r="A23" s="301"/>
      <c r="B23" s="316" t="s">
        <v>440</v>
      </c>
      <c r="C23" s="313" t="s">
        <v>361</v>
      </c>
      <c r="D23" s="314"/>
      <c r="E23" s="315"/>
      <c r="F23" s="301"/>
      <c r="G23" s="301"/>
      <c r="H23" s="301"/>
    </row>
    <row r="24" spans="1:8" ht="25.5">
      <c r="A24" s="301"/>
      <c r="B24" s="316" t="s">
        <v>444</v>
      </c>
      <c r="C24" s="313" t="s">
        <v>361</v>
      </c>
      <c r="D24" s="314"/>
      <c r="E24" s="315"/>
      <c r="F24" s="301"/>
      <c r="G24" s="301"/>
      <c r="H24" s="301"/>
    </row>
    <row r="25" spans="1:8" ht="38.25">
      <c r="A25" s="301"/>
      <c r="B25" s="316" t="s">
        <v>462</v>
      </c>
      <c r="C25" s="313" t="s">
        <v>361</v>
      </c>
      <c r="D25" s="314"/>
      <c r="E25" s="315"/>
      <c r="F25" s="301"/>
      <c r="G25" s="301"/>
      <c r="H25" s="301"/>
    </row>
    <row r="26" spans="1:8" ht="25.5">
      <c r="A26" s="301"/>
      <c r="B26" s="317" t="s">
        <v>442</v>
      </c>
      <c r="C26" s="313" t="s">
        <v>361</v>
      </c>
      <c r="D26" s="319"/>
      <c r="E26" s="315"/>
      <c r="F26" s="301"/>
      <c r="G26" s="301"/>
      <c r="H26" s="301"/>
    </row>
    <row r="27" spans="1:8" ht="38.25">
      <c r="A27" s="301"/>
      <c r="B27" s="317" t="s">
        <v>441</v>
      </c>
      <c r="C27" s="318" t="s">
        <v>361</v>
      </c>
      <c r="D27" s="319"/>
      <c r="E27" s="315"/>
      <c r="F27" s="301"/>
      <c r="G27" s="301"/>
      <c r="H27" s="301"/>
    </row>
    <row r="28" spans="1:8" ht="25.5">
      <c r="A28" s="301"/>
      <c r="B28" s="381" t="s">
        <v>443</v>
      </c>
      <c r="C28" s="381" t="s">
        <v>334</v>
      </c>
      <c r="D28" s="382" t="s">
        <v>88</v>
      </c>
      <c r="E28" s="308"/>
      <c r="F28" s="301"/>
      <c r="G28" s="301"/>
      <c r="H28" s="301"/>
    </row>
    <row r="29" spans="1:8" ht="12.75">
      <c r="A29" s="301"/>
      <c r="B29" s="309" t="s">
        <v>412</v>
      </c>
      <c r="C29" s="310" t="s">
        <v>361</v>
      </c>
      <c r="D29" s="311"/>
      <c r="E29" s="308"/>
      <c r="F29" s="301"/>
      <c r="G29" s="301"/>
      <c r="H29" s="301"/>
    </row>
    <row r="30" spans="1:8" ht="12.75">
      <c r="A30" s="301"/>
      <c r="B30" s="312" t="s">
        <v>413</v>
      </c>
      <c r="C30" s="313" t="s">
        <v>361</v>
      </c>
      <c r="D30" s="314"/>
      <c r="E30" s="315"/>
      <c r="F30" s="301"/>
      <c r="G30" s="301"/>
      <c r="H30" s="301"/>
    </row>
    <row r="31" spans="1:8" ht="12.75">
      <c r="A31" s="301"/>
      <c r="B31" s="316" t="s">
        <v>414</v>
      </c>
      <c r="C31" s="313" t="s">
        <v>361</v>
      </c>
      <c r="D31" s="314"/>
      <c r="E31" s="315"/>
      <c r="F31" s="301"/>
      <c r="G31" s="301"/>
      <c r="H31" s="301"/>
    </row>
    <row r="32" spans="1:8" ht="63.75">
      <c r="A32" s="301"/>
      <c r="B32" s="316" t="s">
        <v>438</v>
      </c>
      <c r="C32" s="313" t="s">
        <v>361</v>
      </c>
      <c r="D32" s="314"/>
      <c r="E32" s="315"/>
      <c r="F32" s="301"/>
      <c r="G32" s="301"/>
      <c r="H32" s="301"/>
    </row>
    <row r="33" spans="1:8" ht="38.25">
      <c r="A33" s="301"/>
      <c r="B33" s="316" t="s">
        <v>446</v>
      </c>
      <c r="C33" s="313" t="s">
        <v>361</v>
      </c>
      <c r="D33" s="314"/>
      <c r="E33" s="315"/>
      <c r="F33" s="301"/>
      <c r="G33" s="301"/>
      <c r="H33" s="301"/>
    </row>
    <row r="34" spans="1:8" ht="25.5">
      <c r="A34" s="301"/>
      <c r="B34" s="316" t="s">
        <v>445</v>
      </c>
      <c r="C34" s="313" t="s">
        <v>361</v>
      </c>
      <c r="D34" s="314"/>
      <c r="E34" s="315"/>
      <c r="F34" s="301"/>
      <c r="G34" s="301"/>
      <c r="H34" s="301"/>
    </row>
    <row r="35" spans="1:8" ht="12.75">
      <c r="A35" s="301"/>
      <c r="B35" s="316" t="s">
        <v>440</v>
      </c>
      <c r="C35" s="313" t="s">
        <v>361</v>
      </c>
      <c r="D35" s="314"/>
      <c r="E35" s="315"/>
      <c r="F35" s="301"/>
      <c r="G35" s="301"/>
      <c r="H35" s="301"/>
    </row>
    <row r="36" spans="1:8" ht="25.5">
      <c r="A36" s="301"/>
      <c r="B36" s="316" t="s">
        <v>444</v>
      </c>
      <c r="C36" s="313" t="s">
        <v>361</v>
      </c>
      <c r="D36" s="314"/>
      <c r="E36" s="315"/>
      <c r="F36" s="301"/>
      <c r="G36" s="301"/>
      <c r="H36" s="301"/>
    </row>
    <row r="37" spans="1:8" ht="38.25">
      <c r="A37" s="301"/>
      <c r="B37" s="316" t="s">
        <v>463</v>
      </c>
      <c r="C37" s="313" t="s">
        <v>361</v>
      </c>
      <c r="D37" s="314"/>
      <c r="E37" s="315"/>
      <c r="F37" s="301"/>
      <c r="G37" s="301"/>
      <c r="H37" s="301"/>
    </row>
    <row r="38" spans="1:8" ht="25.5">
      <c r="A38" s="301"/>
      <c r="B38" s="317" t="s">
        <v>442</v>
      </c>
      <c r="C38" s="313" t="s">
        <v>361</v>
      </c>
      <c r="D38" s="319"/>
      <c r="E38" s="315"/>
      <c r="F38" s="301"/>
      <c r="G38" s="301"/>
      <c r="H38" s="301"/>
    </row>
    <row r="39" spans="1:8" ht="38.25">
      <c r="A39" s="301"/>
      <c r="B39" s="317" t="s">
        <v>441</v>
      </c>
      <c r="C39" s="318" t="s">
        <v>361</v>
      </c>
      <c r="D39" s="319"/>
      <c r="E39" s="315"/>
      <c r="F39" s="301"/>
      <c r="G39" s="301"/>
      <c r="H39" s="301"/>
    </row>
    <row r="40" spans="1:8" ht="25.5">
      <c r="A40" s="301"/>
      <c r="B40" s="383" t="s">
        <v>437</v>
      </c>
      <c r="C40" s="381" t="s">
        <v>415</v>
      </c>
      <c r="D40" s="381" t="s">
        <v>334</v>
      </c>
      <c r="E40" s="382" t="s">
        <v>88</v>
      </c>
      <c r="F40" s="301"/>
      <c r="G40" s="301"/>
      <c r="H40" s="301"/>
    </row>
    <row r="41" spans="1:8" ht="25.5">
      <c r="A41" s="301"/>
      <c r="B41" s="320" t="s">
        <v>429</v>
      </c>
      <c r="C41" s="310" t="s">
        <v>416</v>
      </c>
      <c r="D41" s="311" t="s">
        <v>361</v>
      </c>
      <c r="E41" s="305"/>
      <c r="F41" s="301"/>
      <c r="G41" s="301"/>
      <c r="H41" s="301"/>
    </row>
    <row r="42" spans="1:8" ht="25.5">
      <c r="A42" s="301"/>
      <c r="B42" s="316" t="s">
        <v>435</v>
      </c>
      <c r="C42" s="313" t="s">
        <v>416</v>
      </c>
      <c r="D42" s="314" t="s">
        <v>361</v>
      </c>
      <c r="E42" s="305"/>
      <c r="F42" s="301"/>
      <c r="G42" s="301"/>
      <c r="H42" s="301"/>
    </row>
    <row r="43" spans="1:8" ht="12.75">
      <c r="A43" s="301"/>
      <c r="B43" s="316" t="s">
        <v>430</v>
      </c>
      <c r="C43" s="310" t="s">
        <v>416</v>
      </c>
      <c r="D43" s="314" t="s">
        <v>361</v>
      </c>
      <c r="E43" s="305"/>
      <c r="F43" s="301"/>
      <c r="G43" s="301"/>
      <c r="H43" s="301"/>
    </row>
    <row r="44" spans="1:8" ht="38.25">
      <c r="A44" s="301"/>
      <c r="B44" s="316" t="s">
        <v>464</v>
      </c>
      <c r="C44" s="313" t="s">
        <v>416</v>
      </c>
      <c r="D44" s="311" t="s">
        <v>361</v>
      </c>
      <c r="E44" s="305"/>
      <c r="F44" s="301"/>
      <c r="G44" s="301"/>
      <c r="H44" s="301"/>
    </row>
    <row r="45" spans="1:8" ht="12.75">
      <c r="A45" s="301"/>
      <c r="B45" s="316" t="s">
        <v>431</v>
      </c>
      <c r="C45" s="310" t="s">
        <v>416</v>
      </c>
      <c r="D45" s="314" t="s">
        <v>361</v>
      </c>
      <c r="E45" s="305"/>
      <c r="F45" s="301"/>
      <c r="G45" s="301"/>
      <c r="H45" s="301"/>
    </row>
    <row r="46" spans="1:8" ht="12.75">
      <c r="A46" s="301"/>
      <c r="B46" s="316" t="s">
        <v>432</v>
      </c>
      <c r="C46" s="313" t="s">
        <v>416</v>
      </c>
      <c r="D46" s="314" t="s">
        <v>361</v>
      </c>
      <c r="E46" s="305"/>
      <c r="F46" s="301"/>
      <c r="G46" s="301"/>
      <c r="H46" s="301"/>
    </row>
    <row r="47" spans="1:8" ht="12.75">
      <c r="A47" s="301"/>
      <c r="B47" s="316" t="s">
        <v>418</v>
      </c>
      <c r="C47" s="310" t="s">
        <v>416</v>
      </c>
      <c r="D47" s="311" t="s">
        <v>361</v>
      </c>
      <c r="E47" s="305"/>
      <c r="F47" s="301"/>
      <c r="G47" s="301"/>
      <c r="H47" s="301"/>
    </row>
    <row r="48" spans="1:8" ht="25.5">
      <c r="A48" s="301"/>
      <c r="B48" s="316" t="s">
        <v>433</v>
      </c>
      <c r="C48" s="313" t="s">
        <v>419</v>
      </c>
      <c r="D48" s="314" t="s">
        <v>361</v>
      </c>
      <c r="E48" s="305"/>
      <c r="F48" s="301"/>
      <c r="G48" s="516"/>
      <c r="H48" s="516"/>
    </row>
    <row r="49" spans="1:8" ht="12.75">
      <c r="A49" s="301"/>
      <c r="B49" s="316" t="s">
        <v>436</v>
      </c>
      <c r="C49" s="313" t="s">
        <v>416</v>
      </c>
      <c r="D49" s="314" t="s">
        <v>361</v>
      </c>
      <c r="E49" s="305"/>
      <c r="F49" s="301"/>
      <c r="G49" s="321"/>
      <c r="H49" s="321"/>
    </row>
    <row r="50" spans="1:8" ht="12.75">
      <c r="A50" s="301"/>
      <c r="B50" s="316" t="s">
        <v>434</v>
      </c>
      <c r="C50" s="313" t="s">
        <v>416</v>
      </c>
      <c r="D50" s="314" t="s">
        <v>361</v>
      </c>
      <c r="E50" s="305"/>
      <c r="F50" s="301"/>
      <c r="G50" s="301"/>
      <c r="H50" s="301"/>
    </row>
    <row r="51" spans="1:8" ht="12.75" hidden="1">
      <c r="A51" s="301"/>
      <c r="B51" s="322"/>
      <c r="C51" s="301"/>
      <c r="D51" s="301"/>
      <c r="E51" s="301"/>
      <c r="F51" s="301"/>
      <c r="G51" s="517"/>
      <c r="H51" s="517"/>
    </row>
    <row r="52" spans="1:8" ht="12.75">
      <c r="A52" s="301"/>
      <c r="B52" s="322" t="s">
        <v>448</v>
      </c>
      <c r="C52" s="313" t="s">
        <v>416</v>
      </c>
      <c r="D52" s="314" t="s">
        <v>361</v>
      </c>
      <c r="E52" s="408"/>
      <c r="F52" s="301"/>
      <c r="G52" s="323"/>
      <c r="H52" s="323"/>
    </row>
    <row r="53" spans="2:5" ht="12.75">
      <c r="B53" s="316" t="s">
        <v>447</v>
      </c>
      <c r="C53" s="313" t="s">
        <v>416</v>
      </c>
      <c r="D53" s="314" t="s">
        <v>361</v>
      </c>
      <c r="E53" s="269"/>
    </row>
    <row r="54" spans="1:8" ht="25.5">
      <c r="A54" s="301"/>
      <c r="B54" s="379" t="s">
        <v>449</v>
      </c>
      <c r="C54" s="379" t="s">
        <v>334</v>
      </c>
      <c r="D54" s="380" t="s">
        <v>88</v>
      </c>
      <c r="E54" s="308"/>
      <c r="F54" s="301"/>
      <c r="G54" s="301"/>
      <c r="H54" s="301"/>
    </row>
    <row r="55" spans="1:8" ht="12.75">
      <c r="A55" s="301"/>
      <c r="B55" s="309" t="s">
        <v>412</v>
      </c>
      <c r="C55" s="310" t="s">
        <v>361</v>
      </c>
      <c r="D55" s="311"/>
      <c r="E55" s="308"/>
      <c r="F55" s="301"/>
      <c r="G55" s="301"/>
      <c r="H55" s="301"/>
    </row>
    <row r="56" spans="1:8" ht="12.75">
      <c r="A56" s="301"/>
      <c r="B56" s="312" t="s">
        <v>413</v>
      </c>
      <c r="C56" s="313" t="s">
        <v>361</v>
      </c>
      <c r="D56" s="314"/>
      <c r="E56" s="315"/>
      <c r="F56" s="301"/>
      <c r="G56" s="301"/>
      <c r="H56" s="301"/>
    </row>
    <row r="57" spans="1:8" ht="12.75">
      <c r="A57" s="301"/>
      <c r="B57" s="316" t="s">
        <v>414</v>
      </c>
      <c r="C57" s="313" t="s">
        <v>361</v>
      </c>
      <c r="D57" s="314"/>
      <c r="E57" s="315"/>
      <c r="F57" s="301"/>
      <c r="G57" s="301"/>
      <c r="H57" s="301"/>
    </row>
    <row r="58" spans="1:8" ht="63.75">
      <c r="A58" s="301"/>
      <c r="B58" s="316" t="s">
        <v>438</v>
      </c>
      <c r="C58" s="313" t="s">
        <v>361</v>
      </c>
      <c r="D58" s="314"/>
      <c r="E58" s="315"/>
      <c r="F58" s="301"/>
      <c r="G58" s="301"/>
      <c r="H58" s="301"/>
    </row>
    <row r="59" spans="1:8" ht="38.25">
      <c r="A59" s="301"/>
      <c r="B59" s="316" t="s">
        <v>446</v>
      </c>
      <c r="C59" s="313" t="s">
        <v>361</v>
      </c>
      <c r="D59" s="314"/>
      <c r="E59" s="315"/>
      <c r="F59" s="301"/>
      <c r="G59" s="301"/>
      <c r="H59" s="301"/>
    </row>
    <row r="60" spans="1:8" ht="25.5">
      <c r="A60" s="301"/>
      <c r="B60" s="316" t="s">
        <v>439</v>
      </c>
      <c r="C60" s="313" t="s">
        <v>361</v>
      </c>
      <c r="D60" s="314"/>
      <c r="E60" s="315"/>
      <c r="F60" s="301"/>
      <c r="G60" s="301"/>
      <c r="H60" s="301"/>
    </row>
    <row r="61" spans="1:8" ht="12.75">
      <c r="A61" s="301"/>
      <c r="B61" s="316" t="s">
        <v>440</v>
      </c>
      <c r="C61" s="313" t="s">
        <v>361</v>
      </c>
      <c r="D61" s="314"/>
      <c r="E61" s="315"/>
      <c r="F61" s="301"/>
      <c r="G61" s="301"/>
      <c r="H61" s="301"/>
    </row>
    <row r="62" spans="1:8" ht="25.5">
      <c r="A62" s="301"/>
      <c r="B62" s="316" t="s">
        <v>444</v>
      </c>
      <c r="C62" s="313" t="s">
        <v>361</v>
      </c>
      <c r="D62" s="314"/>
      <c r="E62" s="315"/>
      <c r="F62" s="301"/>
      <c r="G62" s="301"/>
      <c r="H62" s="301"/>
    </row>
    <row r="63" spans="1:8" ht="38.25">
      <c r="A63" s="301"/>
      <c r="B63" s="316" t="s">
        <v>465</v>
      </c>
      <c r="C63" s="313" t="s">
        <v>361</v>
      </c>
      <c r="D63" s="314"/>
      <c r="E63" s="315"/>
      <c r="F63" s="301"/>
      <c r="G63" s="301"/>
      <c r="H63" s="301"/>
    </row>
    <row r="64" spans="1:8" ht="25.5">
      <c r="A64" s="301"/>
      <c r="B64" s="317" t="s">
        <v>452</v>
      </c>
      <c r="C64" s="313" t="s">
        <v>361</v>
      </c>
      <c r="D64" s="319"/>
      <c r="E64" s="315"/>
      <c r="F64" s="301"/>
      <c r="G64" s="301"/>
      <c r="H64" s="301"/>
    </row>
    <row r="65" spans="1:8" ht="38.25">
      <c r="A65" s="301"/>
      <c r="B65" s="317" t="s">
        <v>441</v>
      </c>
      <c r="C65" s="318" t="s">
        <v>361</v>
      </c>
      <c r="D65" s="319"/>
      <c r="E65" s="315"/>
      <c r="F65" s="301"/>
      <c r="G65" s="301"/>
      <c r="H65" s="301"/>
    </row>
    <row r="66" spans="1:8" ht="25.5">
      <c r="A66" s="301"/>
      <c r="B66" s="381" t="s">
        <v>450</v>
      </c>
      <c r="C66" s="381" t="s">
        <v>334</v>
      </c>
      <c r="D66" s="382" t="s">
        <v>88</v>
      </c>
      <c r="E66" s="308"/>
      <c r="F66" s="301"/>
      <c r="G66" s="301"/>
      <c r="H66" s="301"/>
    </row>
    <row r="67" spans="1:8" ht="12.75">
      <c r="A67" s="301"/>
      <c r="B67" s="309" t="s">
        <v>412</v>
      </c>
      <c r="C67" s="310" t="s">
        <v>361</v>
      </c>
      <c r="D67" s="311"/>
      <c r="E67" s="308"/>
      <c r="F67" s="301"/>
      <c r="G67" s="301"/>
      <c r="H67" s="301"/>
    </row>
    <row r="68" spans="1:8" ht="12.75">
      <c r="A68" s="301"/>
      <c r="B68" s="312" t="s">
        <v>413</v>
      </c>
      <c r="C68" s="313" t="s">
        <v>361</v>
      </c>
      <c r="D68" s="314"/>
      <c r="E68" s="315"/>
      <c r="F68" s="301"/>
      <c r="G68" s="301"/>
      <c r="H68" s="301"/>
    </row>
    <row r="69" spans="1:8" ht="12.75">
      <c r="A69" s="301"/>
      <c r="B69" s="316" t="s">
        <v>414</v>
      </c>
      <c r="C69" s="313" t="s">
        <v>361</v>
      </c>
      <c r="D69" s="314"/>
      <c r="E69" s="315"/>
      <c r="F69" s="301"/>
      <c r="G69" s="301"/>
      <c r="H69" s="301"/>
    </row>
    <row r="70" spans="1:8" ht="63.75">
      <c r="A70" s="301"/>
      <c r="B70" s="316" t="s">
        <v>438</v>
      </c>
      <c r="C70" s="313" t="s">
        <v>361</v>
      </c>
      <c r="D70" s="314"/>
      <c r="E70" s="315"/>
      <c r="F70" s="301"/>
      <c r="G70" s="301"/>
      <c r="H70" s="301"/>
    </row>
    <row r="71" spans="1:8" ht="38.25">
      <c r="A71" s="301"/>
      <c r="B71" s="316" t="s">
        <v>446</v>
      </c>
      <c r="C71" s="313" t="s">
        <v>361</v>
      </c>
      <c r="D71" s="314"/>
      <c r="E71" s="315"/>
      <c r="F71" s="301"/>
      <c r="G71" s="301"/>
      <c r="H71" s="301"/>
    </row>
    <row r="72" spans="1:8" ht="25.5">
      <c r="A72" s="301"/>
      <c r="B72" s="316" t="s">
        <v>445</v>
      </c>
      <c r="C72" s="313" t="s">
        <v>361</v>
      </c>
      <c r="D72" s="314"/>
      <c r="E72" s="315"/>
      <c r="F72" s="301"/>
      <c r="G72" s="301"/>
      <c r="H72" s="301"/>
    </row>
    <row r="73" spans="1:8" ht="12.75">
      <c r="A73" s="301"/>
      <c r="B73" s="316" t="s">
        <v>440</v>
      </c>
      <c r="C73" s="313" t="s">
        <v>361</v>
      </c>
      <c r="D73" s="314"/>
      <c r="E73" s="315"/>
      <c r="F73" s="301"/>
      <c r="G73" s="301"/>
      <c r="H73" s="301"/>
    </row>
    <row r="74" spans="1:8" ht="25.5">
      <c r="A74" s="301"/>
      <c r="B74" s="316" t="s">
        <v>444</v>
      </c>
      <c r="C74" s="313" t="s">
        <v>361</v>
      </c>
      <c r="D74" s="314"/>
      <c r="E74" s="315"/>
      <c r="F74" s="301"/>
      <c r="G74" s="301"/>
      <c r="H74" s="301"/>
    </row>
    <row r="75" spans="1:8" ht="38.25">
      <c r="A75" s="301"/>
      <c r="B75" s="316" t="s">
        <v>466</v>
      </c>
      <c r="C75" s="313" t="s">
        <v>361</v>
      </c>
      <c r="D75" s="314"/>
      <c r="E75" s="315"/>
      <c r="F75" s="301"/>
      <c r="G75" s="301"/>
      <c r="H75" s="301"/>
    </row>
    <row r="76" spans="1:8" ht="25.5">
      <c r="A76" s="301"/>
      <c r="B76" s="317" t="s">
        <v>452</v>
      </c>
      <c r="C76" s="313" t="s">
        <v>361</v>
      </c>
      <c r="D76" s="319"/>
      <c r="E76" s="315"/>
      <c r="F76" s="301"/>
      <c r="G76" s="301"/>
      <c r="H76" s="301"/>
    </row>
    <row r="77" spans="1:8" ht="38.25">
      <c r="A77" s="301"/>
      <c r="B77" s="317" t="s">
        <v>441</v>
      </c>
      <c r="C77" s="318" t="s">
        <v>361</v>
      </c>
      <c r="D77" s="319"/>
      <c r="E77" s="315"/>
      <c r="F77" s="301"/>
      <c r="G77" s="301"/>
      <c r="H77" s="301"/>
    </row>
    <row r="78" spans="1:8" ht="25.5">
      <c r="A78" s="301"/>
      <c r="B78" s="383" t="s">
        <v>451</v>
      </c>
      <c r="C78" s="381" t="s">
        <v>415</v>
      </c>
      <c r="D78" s="381" t="s">
        <v>334</v>
      </c>
      <c r="E78" s="382" t="s">
        <v>88</v>
      </c>
      <c r="F78" s="301"/>
      <c r="G78" s="301"/>
      <c r="H78" s="301"/>
    </row>
    <row r="79" spans="1:8" ht="25.5">
      <c r="A79" s="301"/>
      <c r="B79" s="320" t="s">
        <v>429</v>
      </c>
      <c r="C79" s="310" t="s">
        <v>416</v>
      </c>
      <c r="D79" s="311" t="s">
        <v>361</v>
      </c>
      <c r="E79" s="305"/>
      <c r="F79" s="301"/>
      <c r="G79" s="301"/>
      <c r="H79" s="301"/>
    </row>
    <row r="80" spans="1:8" ht="25.5">
      <c r="A80" s="301"/>
      <c r="B80" s="316" t="s">
        <v>435</v>
      </c>
      <c r="C80" s="313" t="s">
        <v>416</v>
      </c>
      <c r="D80" s="314" t="s">
        <v>361</v>
      </c>
      <c r="E80" s="305"/>
      <c r="F80" s="301"/>
      <c r="G80" s="301"/>
      <c r="H80" s="301"/>
    </row>
    <row r="81" spans="1:8" ht="12.75">
      <c r="A81" s="301"/>
      <c r="B81" s="316" t="s">
        <v>430</v>
      </c>
      <c r="C81" s="310" t="s">
        <v>416</v>
      </c>
      <c r="D81" s="314" t="s">
        <v>361</v>
      </c>
      <c r="E81" s="305"/>
      <c r="F81" s="301"/>
      <c r="G81" s="301"/>
      <c r="H81" s="301"/>
    </row>
    <row r="82" spans="1:8" ht="12.75">
      <c r="A82" s="301"/>
      <c r="B82" s="316" t="s">
        <v>417</v>
      </c>
      <c r="C82" s="313" t="s">
        <v>416</v>
      </c>
      <c r="D82" s="311" t="s">
        <v>361</v>
      </c>
      <c r="E82" s="305"/>
      <c r="F82" s="301" t="s">
        <v>491</v>
      </c>
      <c r="G82" s="301"/>
      <c r="H82" s="301"/>
    </row>
    <row r="83" spans="1:8" ht="12.75">
      <c r="A83" s="301"/>
      <c r="B83" s="316" t="s">
        <v>431</v>
      </c>
      <c r="C83" s="310" t="s">
        <v>416</v>
      </c>
      <c r="D83" s="314" t="s">
        <v>361</v>
      </c>
      <c r="E83" s="305"/>
      <c r="F83" s="301"/>
      <c r="G83" s="301"/>
      <c r="H83" s="301"/>
    </row>
    <row r="84" spans="1:8" ht="12.75">
      <c r="A84" s="301"/>
      <c r="B84" s="316" t="s">
        <v>432</v>
      </c>
      <c r="C84" s="313" t="s">
        <v>416</v>
      </c>
      <c r="D84" s="314" t="s">
        <v>361</v>
      </c>
      <c r="E84" s="305"/>
      <c r="F84" s="301"/>
      <c r="G84" s="301"/>
      <c r="H84" s="301"/>
    </row>
    <row r="85" spans="1:8" ht="12.75">
      <c r="A85" s="301"/>
      <c r="B85" s="316" t="s">
        <v>418</v>
      </c>
      <c r="C85" s="310" t="s">
        <v>416</v>
      </c>
      <c r="D85" s="311" t="s">
        <v>361</v>
      </c>
      <c r="E85" s="305"/>
      <c r="F85" s="301"/>
      <c r="G85" s="301"/>
      <c r="H85" s="301"/>
    </row>
    <row r="86" spans="1:8" ht="51">
      <c r="A86" s="301"/>
      <c r="B86" s="316" t="s">
        <v>453</v>
      </c>
      <c r="C86" s="313" t="s">
        <v>416</v>
      </c>
      <c r="D86" s="314" t="s">
        <v>361</v>
      </c>
      <c r="E86" s="305"/>
      <c r="F86" s="301"/>
      <c r="G86" s="516"/>
      <c r="H86" s="516"/>
    </row>
    <row r="87" spans="1:8" ht="12.75">
      <c r="A87" s="301"/>
      <c r="B87" s="316" t="s">
        <v>454</v>
      </c>
      <c r="C87" s="313" t="s">
        <v>416</v>
      </c>
      <c r="D87" s="314" t="s">
        <v>361</v>
      </c>
      <c r="E87" s="305"/>
      <c r="F87" s="301"/>
      <c r="G87" s="301"/>
      <c r="H87" s="301"/>
    </row>
    <row r="88" spans="1:8" ht="12.75" hidden="1">
      <c r="A88" s="301"/>
      <c r="B88" s="322"/>
      <c r="C88" s="301"/>
      <c r="D88" s="301"/>
      <c r="E88" s="301"/>
      <c r="F88" s="301"/>
      <c r="G88" s="517"/>
      <c r="H88" s="517"/>
    </row>
    <row r="89" spans="2:5" ht="12.75">
      <c r="B89" s="316" t="s">
        <v>455</v>
      </c>
      <c r="C89" s="313" t="s">
        <v>416</v>
      </c>
      <c r="D89" s="314" t="s">
        <v>361</v>
      </c>
      <c r="E89" s="269"/>
    </row>
    <row r="91" spans="2:7" s="1" customFormat="1" ht="12.75">
      <c r="B91" s="443" t="s">
        <v>73</v>
      </c>
      <c r="C91" s="443"/>
      <c r="D91" s="443"/>
      <c r="E91" s="443"/>
      <c r="F91" s="443"/>
      <c r="G91" s="443"/>
    </row>
    <row r="92" spans="2:5" s="1" customFormat="1" ht="12.75">
      <c r="B92" s="2"/>
      <c r="C92" s="2"/>
      <c r="D92" s="2"/>
      <c r="E92" s="2"/>
    </row>
    <row r="93" spans="2:8" s="1" customFormat="1" ht="12.75">
      <c r="B93" s="2"/>
      <c r="C93" s="2"/>
      <c r="D93" s="2"/>
      <c r="E93" s="2"/>
      <c r="F93" s="21"/>
      <c r="G93" s="21"/>
      <c r="H93" s="21"/>
    </row>
    <row r="94" spans="2:8" s="1" customFormat="1" ht="12.75">
      <c r="B94" s="2"/>
      <c r="C94" s="2"/>
      <c r="D94" s="2"/>
      <c r="E94" s="2"/>
      <c r="F94" s="2"/>
      <c r="G94" s="444" t="s">
        <v>74</v>
      </c>
      <c r="H94" s="444"/>
    </row>
    <row r="95" spans="6:8" s="1" customFormat="1" ht="12.75">
      <c r="F95" s="465" t="s">
        <v>75</v>
      </c>
      <c r="G95" s="465"/>
      <c r="H95" s="465"/>
    </row>
    <row r="96" s="1" customFormat="1" ht="12.75"/>
  </sheetData>
  <sheetProtection/>
  <mergeCells count="11">
    <mergeCell ref="F95:H95"/>
    <mergeCell ref="G86:H86"/>
    <mergeCell ref="G88:H88"/>
    <mergeCell ref="G51:H51"/>
    <mergeCell ref="B7:H7"/>
    <mergeCell ref="B91:G91"/>
    <mergeCell ref="G94:H94"/>
    <mergeCell ref="A1:H1"/>
    <mergeCell ref="G2:H2"/>
    <mergeCell ref="B5:C5"/>
    <mergeCell ref="G48:H4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140625" style="0" customWidth="1"/>
    <col min="2" max="2" width="64.28125" style="0" customWidth="1"/>
    <col min="5" max="7" width="11.7109375" style="0" customWidth="1"/>
  </cols>
  <sheetData>
    <row r="1" spans="2:8" ht="12.75">
      <c r="B1" s="355"/>
      <c r="G1" s="523" t="s">
        <v>381</v>
      </c>
      <c r="H1" s="524"/>
    </row>
    <row r="2" spans="1:8" ht="12.75">
      <c r="A2" s="525" t="s">
        <v>37</v>
      </c>
      <c r="B2" s="525"/>
      <c r="C2" s="525"/>
      <c r="D2" s="525"/>
      <c r="E2" s="525"/>
      <c r="F2" s="525"/>
      <c r="G2" s="525"/>
      <c r="H2" s="525"/>
    </row>
    <row r="3" ht="12.75">
      <c r="B3" s="356" t="s">
        <v>482</v>
      </c>
    </row>
    <row r="4" spans="1:8" ht="36">
      <c r="A4" s="376" t="s">
        <v>467</v>
      </c>
      <c r="B4" s="376" t="s">
        <v>41</v>
      </c>
      <c r="C4" s="376" t="s">
        <v>42</v>
      </c>
      <c r="D4" s="376" t="s">
        <v>43</v>
      </c>
      <c r="E4" s="376" t="s">
        <v>44</v>
      </c>
      <c r="F4" s="376" t="s">
        <v>45</v>
      </c>
      <c r="G4" s="376" t="s">
        <v>468</v>
      </c>
      <c r="H4" s="376" t="s">
        <v>47</v>
      </c>
    </row>
    <row r="5" spans="1:8" ht="12.75">
      <c r="A5" s="377"/>
      <c r="B5" s="377" t="s">
        <v>48</v>
      </c>
      <c r="C5" s="377" t="s">
        <v>48</v>
      </c>
      <c r="D5" s="377" t="s">
        <v>48</v>
      </c>
      <c r="E5" s="377" t="s">
        <v>49</v>
      </c>
      <c r="F5" s="377" t="s">
        <v>49</v>
      </c>
      <c r="G5" s="377" t="s">
        <v>48</v>
      </c>
      <c r="H5" s="377" t="s">
        <v>48</v>
      </c>
    </row>
    <row r="6" spans="1:8" ht="19.5" customHeight="1" thickBot="1">
      <c r="A6" s="357">
        <v>1</v>
      </c>
      <c r="B6" s="358" t="s">
        <v>469</v>
      </c>
      <c r="C6" s="359" t="s">
        <v>470</v>
      </c>
      <c r="D6" s="360">
        <v>50</v>
      </c>
      <c r="E6" s="361"/>
      <c r="F6" s="362"/>
      <c r="G6" s="363"/>
      <c r="H6" s="364"/>
    </row>
    <row r="7" spans="1:8" ht="13.5" thickBot="1">
      <c r="A7" s="526" t="s">
        <v>67</v>
      </c>
      <c r="B7" s="527"/>
      <c r="C7" s="365" t="s">
        <v>48</v>
      </c>
      <c r="D7" s="366" t="s">
        <v>48</v>
      </c>
      <c r="E7" s="367" t="s">
        <v>48</v>
      </c>
      <c r="F7" s="368"/>
      <c r="G7" s="369" t="s">
        <v>48</v>
      </c>
      <c r="H7" s="370" t="s">
        <v>48</v>
      </c>
    </row>
    <row r="8" spans="1:5" ht="24">
      <c r="A8" s="371"/>
      <c r="B8" s="378" t="s">
        <v>471</v>
      </c>
      <c r="C8" s="378" t="s">
        <v>334</v>
      </c>
      <c r="D8" s="528" t="s">
        <v>88</v>
      </c>
      <c r="E8" s="529"/>
    </row>
    <row r="9" spans="1:5" ht="12.75">
      <c r="A9" s="371"/>
      <c r="B9" s="372" t="s">
        <v>472</v>
      </c>
      <c r="C9" s="373" t="s">
        <v>361</v>
      </c>
      <c r="D9" s="520"/>
      <c r="E9" s="521"/>
    </row>
    <row r="10" spans="1:5" ht="12.75">
      <c r="A10" s="371"/>
      <c r="B10" s="372" t="s">
        <v>473</v>
      </c>
      <c r="C10" s="373" t="s">
        <v>361</v>
      </c>
      <c r="D10" s="520"/>
      <c r="E10" s="521"/>
    </row>
    <row r="11" spans="1:5" ht="12.75">
      <c r="A11" s="371"/>
      <c r="B11" s="372" t="s">
        <v>414</v>
      </c>
      <c r="C11" s="373" t="s">
        <v>361</v>
      </c>
      <c r="D11" s="520"/>
      <c r="E11" s="521"/>
    </row>
    <row r="12" spans="1:5" ht="12.75">
      <c r="A12" s="371"/>
      <c r="B12" s="372" t="s">
        <v>474</v>
      </c>
      <c r="C12" s="373" t="s">
        <v>361</v>
      </c>
      <c r="D12" s="520"/>
      <c r="E12" s="521"/>
    </row>
    <row r="13" spans="1:5" ht="21" customHeight="1">
      <c r="A13" s="371"/>
      <c r="B13" s="372" t="s">
        <v>475</v>
      </c>
      <c r="C13" s="373" t="s">
        <v>361</v>
      </c>
      <c r="D13" s="520"/>
      <c r="E13" s="521"/>
    </row>
    <row r="14" spans="1:5" ht="24">
      <c r="A14" s="371"/>
      <c r="B14" s="372" t="s">
        <v>476</v>
      </c>
      <c r="C14" s="373" t="s">
        <v>361</v>
      </c>
      <c r="D14" s="520"/>
      <c r="E14" s="521"/>
    </row>
    <row r="15" spans="1:5" ht="24">
      <c r="A15" s="371"/>
      <c r="B15" s="372" t="s">
        <v>477</v>
      </c>
      <c r="C15" s="373" t="s">
        <v>361</v>
      </c>
      <c r="D15" s="520"/>
      <c r="E15" s="521"/>
    </row>
    <row r="16" spans="1:5" ht="12.75">
      <c r="A16" s="371"/>
      <c r="B16" s="372" t="s">
        <v>478</v>
      </c>
      <c r="C16" s="373" t="s">
        <v>361</v>
      </c>
      <c r="D16" s="520"/>
      <c r="E16" s="521"/>
    </row>
    <row r="17" spans="1:5" ht="15.75" customHeight="1">
      <c r="A17" s="371"/>
      <c r="B17" s="372" t="s">
        <v>479</v>
      </c>
      <c r="C17" s="373" t="s">
        <v>361</v>
      </c>
      <c r="D17" s="520"/>
      <c r="E17" s="521"/>
    </row>
    <row r="18" ht="12.75">
      <c r="B18" s="374"/>
    </row>
    <row r="19" spans="1:8" ht="12.75">
      <c r="A19" s="375"/>
      <c r="B19" s="522" t="s">
        <v>480</v>
      </c>
      <c r="C19" s="522"/>
      <c r="D19" s="522"/>
      <c r="E19" s="522"/>
      <c r="F19" s="375"/>
      <c r="G19" s="375"/>
      <c r="H19" s="375"/>
    </row>
    <row r="20" spans="1:8" ht="12.75">
      <c r="A20" s="375"/>
      <c r="B20" s="375"/>
      <c r="C20" s="375"/>
      <c r="D20" s="375"/>
      <c r="E20" s="375"/>
      <c r="F20" s="375"/>
      <c r="G20" s="518" t="s">
        <v>481</v>
      </c>
      <c r="H20" s="518"/>
    </row>
    <row r="21" spans="1:8" ht="12.75">
      <c r="A21" s="375"/>
      <c r="B21" s="375"/>
      <c r="C21" s="375"/>
      <c r="D21" s="375"/>
      <c r="E21" s="375"/>
      <c r="F21" s="375"/>
      <c r="G21" s="519" t="s">
        <v>75</v>
      </c>
      <c r="H21" s="519"/>
    </row>
  </sheetData>
  <sheetProtection/>
  <mergeCells count="16">
    <mergeCell ref="D9:E9"/>
    <mergeCell ref="D10:E10"/>
    <mergeCell ref="D11:E11"/>
    <mergeCell ref="D12:E12"/>
    <mergeCell ref="G1:H1"/>
    <mergeCell ref="A2:H2"/>
    <mergeCell ref="A7:B7"/>
    <mergeCell ref="D8:E8"/>
    <mergeCell ref="G20:H20"/>
    <mergeCell ref="G21:H21"/>
    <mergeCell ref="D13:E13"/>
    <mergeCell ref="D14:E14"/>
    <mergeCell ref="D17:E17"/>
    <mergeCell ref="B19:E19"/>
    <mergeCell ref="D15:E15"/>
    <mergeCell ref="D16:E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.140625" style="0" customWidth="1"/>
    <col min="2" max="2" width="66.57421875" style="0" customWidth="1"/>
    <col min="5" max="5" width="9.7109375" style="0" customWidth="1"/>
    <col min="6" max="7" width="11.7109375" style="0" customWidth="1"/>
  </cols>
  <sheetData>
    <row r="1" spans="2:8" ht="12.75">
      <c r="B1" s="355"/>
      <c r="G1" s="523" t="s">
        <v>381</v>
      </c>
      <c r="H1" s="524"/>
    </row>
    <row r="2" spans="1:8" ht="12.75">
      <c r="A2" s="525" t="s">
        <v>37</v>
      </c>
      <c r="B2" s="525"/>
      <c r="C2" s="525"/>
      <c r="D2" s="525"/>
      <c r="E2" s="525"/>
      <c r="F2" s="525"/>
      <c r="G2" s="525"/>
      <c r="H2" s="525"/>
    </row>
    <row r="3" ht="12.75">
      <c r="B3" s="356" t="s">
        <v>490</v>
      </c>
    </row>
    <row r="4" spans="1:8" ht="36">
      <c r="A4" s="530" t="s">
        <v>467</v>
      </c>
      <c r="B4" s="376" t="s">
        <v>41</v>
      </c>
      <c r="C4" s="376" t="s">
        <v>42</v>
      </c>
      <c r="D4" s="376" t="s">
        <v>43</v>
      </c>
      <c r="E4" s="376" t="s">
        <v>44</v>
      </c>
      <c r="F4" s="376" t="s">
        <v>45</v>
      </c>
      <c r="G4" s="376" t="s">
        <v>468</v>
      </c>
      <c r="H4" s="376" t="s">
        <v>47</v>
      </c>
    </row>
    <row r="5" spans="1:8" ht="12.75">
      <c r="A5" s="531"/>
      <c r="B5" s="377" t="s">
        <v>48</v>
      </c>
      <c r="C5" s="377" t="s">
        <v>48</v>
      </c>
      <c r="D5" s="377" t="s">
        <v>48</v>
      </c>
      <c r="E5" s="377" t="s">
        <v>49</v>
      </c>
      <c r="F5" s="377" t="s">
        <v>49</v>
      </c>
      <c r="G5" s="377" t="s">
        <v>48</v>
      </c>
      <c r="H5" s="377" t="s">
        <v>48</v>
      </c>
    </row>
    <row r="6" spans="1:8" ht="23.25" customHeight="1" thickBot="1">
      <c r="A6" s="357">
        <v>1</v>
      </c>
      <c r="B6" s="358" t="s">
        <v>483</v>
      </c>
      <c r="C6" s="359" t="s">
        <v>470</v>
      </c>
      <c r="D6" s="360">
        <v>10</v>
      </c>
      <c r="E6" s="361"/>
      <c r="F6" s="362"/>
      <c r="G6" s="363"/>
      <c r="H6" s="364"/>
    </row>
    <row r="7" spans="1:8" ht="13.5" thickBot="1">
      <c r="A7" s="526" t="s">
        <v>67</v>
      </c>
      <c r="B7" s="527"/>
      <c r="C7" s="365" t="s">
        <v>48</v>
      </c>
      <c r="D7" s="366" t="s">
        <v>48</v>
      </c>
      <c r="E7" s="367" t="s">
        <v>48</v>
      </c>
      <c r="F7" s="368"/>
      <c r="G7" s="369" t="s">
        <v>48</v>
      </c>
      <c r="H7" s="370" t="s">
        <v>48</v>
      </c>
    </row>
    <row r="8" spans="1:5" ht="24">
      <c r="A8" s="371"/>
      <c r="B8" s="378" t="s">
        <v>471</v>
      </c>
      <c r="C8" s="378" t="s">
        <v>334</v>
      </c>
      <c r="D8" s="528" t="s">
        <v>88</v>
      </c>
      <c r="E8" s="529"/>
    </row>
    <row r="9" spans="1:5" ht="12.75">
      <c r="A9" s="371"/>
      <c r="B9" s="372" t="s">
        <v>472</v>
      </c>
      <c r="C9" s="373" t="s">
        <v>361</v>
      </c>
      <c r="D9" s="520"/>
      <c r="E9" s="521"/>
    </row>
    <row r="10" spans="1:5" ht="12.75">
      <c r="A10" s="371"/>
      <c r="B10" s="372" t="s">
        <v>473</v>
      </c>
      <c r="C10" s="373" t="s">
        <v>361</v>
      </c>
      <c r="D10" s="520"/>
      <c r="E10" s="521"/>
    </row>
    <row r="11" spans="1:5" ht="12.75">
      <c r="A11" s="371"/>
      <c r="B11" s="372" t="s">
        <v>414</v>
      </c>
      <c r="C11" s="373" t="s">
        <v>361</v>
      </c>
      <c r="D11" s="520"/>
      <c r="E11" s="521"/>
    </row>
    <row r="12" spans="1:5" ht="12.75">
      <c r="A12" s="371"/>
      <c r="B12" s="372" t="s">
        <v>484</v>
      </c>
      <c r="C12" s="373" t="s">
        <v>361</v>
      </c>
      <c r="D12" s="520"/>
      <c r="E12" s="521"/>
    </row>
    <row r="13" spans="1:5" ht="12.75">
      <c r="A13" s="371"/>
      <c r="B13" s="372" t="s">
        <v>485</v>
      </c>
      <c r="C13" s="373" t="s">
        <v>361</v>
      </c>
      <c r="D13" s="520"/>
      <c r="E13" s="521"/>
    </row>
    <row r="14" spans="1:5" ht="24">
      <c r="A14" s="371"/>
      <c r="B14" s="372" t="s">
        <v>486</v>
      </c>
      <c r="C14" s="373" t="s">
        <v>361</v>
      </c>
      <c r="D14" s="520"/>
      <c r="E14" s="521"/>
    </row>
    <row r="15" spans="1:5" ht="12.75">
      <c r="A15" s="371"/>
      <c r="B15" s="372" t="s">
        <v>487</v>
      </c>
      <c r="C15" s="373" t="s">
        <v>361</v>
      </c>
      <c r="D15" s="520"/>
      <c r="E15" s="521"/>
    </row>
    <row r="16" spans="1:5" ht="24">
      <c r="A16" s="371"/>
      <c r="B16" s="372" t="s">
        <v>488</v>
      </c>
      <c r="C16" s="373" t="s">
        <v>361</v>
      </c>
      <c r="D16" s="520"/>
      <c r="E16" s="521"/>
    </row>
    <row r="17" spans="1:5" ht="50.25" customHeight="1">
      <c r="A17" s="371"/>
      <c r="B17" s="372" t="s">
        <v>489</v>
      </c>
      <c r="C17" s="373" t="s">
        <v>361</v>
      </c>
      <c r="D17" s="520"/>
      <c r="E17" s="521"/>
    </row>
    <row r="18" spans="1:5" ht="12.75">
      <c r="A18" s="371"/>
      <c r="B18" s="372" t="s">
        <v>479</v>
      </c>
      <c r="C18" s="373" t="s">
        <v>361</v>
      </c>
      <c r="D18" s="520"/>
      <c r="E18" s="521"/>
    </row>
    <row r="19" ht="12.75">
      <c r="B19" s="374"/>
    </row>
    <row r="20" spans="1:8" ht="12.75">
      <c r="A20" s="375"/>
      <c r="B20" s="522" t="s">
        <v>480</v>
      </c>
      <c r="C20" s="522"/>
      <c r="D20" s="522"/>
      <c r="E20" s="522"/>
      <c r="F20" s="375"/>
      <c r="G20" s="375"/>
      <c r="H20" s="375"/>
    </row>
    <row r="21" spans="1:8" ht="12.75">
      <c r="A21" s="375"/>
      <c r="B21" s="375"/>
      <c r="C21" s="375"/>
      <c r="D21" s="375"/>
      <c r="E21" s="375"/>
      <c r="F21" s="375"/>
      <c r="G21" s="518" t="s">
        <v>481</v>
      </c>
      <c r="H21" s="518"/>
    </row>
    <row r="22" spans="1:8" ht="12.75">
      <c r="A22" s="375"/>
      <c r="B22" s="375"/>
      <c r="C22" s="375"/>
      <c r="D22" s="375"/>
      <c r="E22" s="375"/>
      <c r="F22" s="375"/>
      <c r="G22" s="519" t="s">
        <v>75</v>
      </c>
      <c r="H22" s="519"/>
    </row>
  </sheetData>
  <sheetProtection/>
  <mergeCells count="18">
    <mergeCell ref="D8:E8"/>
    <mergeCell ref="D9:E9"/>
    <mergeCell ref="G1:H1"/>
    <mergeCell ref="A2:H2"/>
    <mergeCell ref="A4:A5"/>
    <mergeCell ref="A7:B7"/>
    <mergeCell ref="D14:E14"/>
    <mergeCell ref="D15:E15"/>
    <mergeCell ref="D16:E16"/>
    <mergeCell ref="D17:E17"/>
    <mergeCell ref="D10:E10"/>
    <mergeCell ref="D11:E11"/>
    <mergeCell ref="D12:E12"/>
    <mergeCell ref="D13:E13"/>
    <mergeCell ref="D18:E18"/>
    <mergeCell ref="B20:E20"/>
    <mergeCell ref="G21:H21"/>
    <mergeCell ref="G22:H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1" sqref="B21"/>
    </sheetView>
  </sheetViews>
  <sheetFormatPr defaultColWidth="8.8515625" defaultRowHeight="12.75"/>
  <cols>
    <col min="1" max="1" width="4.140625" style="0" customWidth="1"/>
    <col min="2" max="2" width="67.28125" style="0" customWidth="1"/>
    <col min="5" max="5" width="9.7109375" style="0" customWidth="1"/>
    <col min="6" max="7" width="11.7109375" style="0" customWidth="1"/>
  </cols>
  <sheetData>
    <row r="1" spans="2:8" ht="12.75">
      <c r="B1" s="438" t="s">
        <v>499</v>
      </c>
      <c r="G1" s="523" t="s">
        <v>381</v>
      </c>
      <c r="H1" s="523"/>
    </row>
    <row r="2" spans="1:8" ht="12.75">
      <c r="A2" s="525"/>
      <c r="B2" s="525"/>
      <c r="C2" s="525"/>
      <c r="D2" s="525"/>
      <c r="E2" s="525"/>
      <c r="F2" s="525"/>
      <c r="G2" s="525"/>
      <c r="H2" s="525"/>
    </row>
    <row r="3" ht="12.75">
      <c r="B3" s="356"/>
    </row>
    <row r="4" spans="1:8" ht="36">
      <c r="A4" s="530" t="s">
        <v>467</v>
      </c>
      <c r="B4" s="376" t="s">
        <v>41</v>
      </c>
      <c r="C4" s="376" t="s">
        <v>42</v>
      </c>
      <c r="D4" s="376" t="s">
        <v>43</v>
      </c>
      <c r="E4" s="376" t="s">
        <v>44</v>
      </c>
      <c r="F4" s="376" t="s">
        <v>45</v>
      </c>
      <c r="G4" s="376" t="s">
        <v>468</v>
      </c>
      <c r="H4" s="376" t="s">
        <v>47</v>
      </c>
    </row>
    <row r="5" spans="1:8" ht="12.75">
      <c r="A5" s="531"/>
      <c r="B5" s="377" t="s">
        <v>48</v>
      </c>
      <c r="C5" s="377" t="s">
        <v>48</v>
      </c>
      <c r="D5" s="377" t="s">
        <v>48</v>
      </c>
      <c r="E5" s="377" t="s">
        <v>49</v>
      </c>
      <c r="F5" s="377" t="s">
        <v>49</v>
      </c>
      <c r="G5" s="377" t="s">
        <v>48</v>
      </c>
      <c r="H5" s="377" t="s">
        <v>48</v>
      </c>
    </row>
    <row r="6" spans="1:8" ht="24.75" thickBot="1">
      <c r="A6" s="357">
        <v>1</v>
      </c>
      <c r="B6" s="358" t="s">
        <v>500</v>
      </c>
      <c r="C6" s="359" t="s">
        <v>470</v>
      </c>
      <c r="D6" s="360">
        <v>30</v>
      </c>
      <c r="E6" s="361"/>
      <c r="F6" s="362"/>
      <c r="G6" s="363"/>
      <c r="H6" s="364"/>
    </row>
    <row r="7" spans="1:8" ht="20.25" customHeight="1" thickBot="1">
      <c r="A7" s="526"/>
      <c r="B7" s="527"/>
      <c r="C7" s="534" t="s">
        <v>67</v>
      </c>
      <c r="D7" s="535"/>
      <c r="E7" s="536"/>
      <c r="F7" s="368"/>
      <c r="G7" s="369" t="s">
        <v>48</v>
      </c>
      <c r="H7" s="370" t="s">
        <v>48</v>
      </c>
    </row>
    <row r="8" spans="1:5" ht="24">
      <c r="A8" s="371"/>
      <c r="B8" s="378" t="s">
        <v>471</v>
      </c>
      <c r="C8" s="378" t="s">
        <v>334</v>
      </c>
      <c r="D8" s="532" t="s">
        <v>88</v>
      </c>
      <c r="E8" s="533"/>
    </row>
    <row r="9" spans="1:5" ht="21.75" customHeight="1">
      <c r="A9" s="371"/>
      <c r="B9" s="372" t="s">
        <v>472</v>
      </c>
      <c r="C9" s="373" t="s">
        <v>361</v>
      </c>
      <c r="D9" s="520"/>
      <c r="E9" s="521"/>
    </row>
    <row r="10" spans="1:5" ht="21.75" customHeight="1">
      <c r="A10" s="371"/>
      <c r="B10" s="372" t="s">
        <v>473</v>
      </c>
      <c r="C10" s="373" t="s">
        <v>361</v>
      </c>
      <c r="D10" s="520"/>
      <c r="E10" s="521"/>
    </row>
    <row r="11" spans="1:5" ht="21.75" customHeight="1">
      <c r="A11" s="371"/>
      <c r="B11" s="372" t="s">
        <v>502</v>
      </c>
      <c r="C11" s="373" t="s">
        <v>361</v>
      </c>
      <c r="D11" s="520"/>
      <c r="E11" s="521"/>
    </row>
    <row r="12" spans="1:5" ht="21.75" customHeight="1">
      <c r="A12" s="371"/>
      <c r="B12" s="372" t="s">
        <v>501</v>
      </c>
      <c r="C12" s="373" t="s">
        <v>361</v>
      </c>
      <c r="D12" s="520"/>
      <c r="E12" s="521"/>
    </row>
    <row r="13" spans="1:5" ht="24">
      <c r="A13" s="371"/>
      <c r="B13" s="372" t="s">
        <v>503</v>
      </c>
      <c r="C13" s="373" t="s">
        <v>361</v>
      </c>
      <c r="D13" s="520"/>
      <c r="E13" s="521"/>
    </row>
    <row r="14" spans="1:5" ht="21.75" customHeight="1">
      <c r="A14" s="371"/>
      <c r="B14" s="372" t="s">
        <v>505</v>
      </c>
      <c r="C14" s="373" t="s">
        <v>361</v>
      </c>
      <c r="D14" s="520"/>
      <c r="E14" s="521"/>
    </row>
    <row r="15" spans="1:5" ht="21.75" customHeight="1">
      <c r="A15" s="371"/>
      <c r="B15" s="372" t="s">
        <v>504</v>
      </c>
      <c r="C15" s="373" t="s">
        <v>361</v>
      </c>
      <c r="D15" s="520"/>
      <c r="E15" s="521"/>
    </row>
    <row r="16" spans="1:5" ht="30" customHeight="1">
      <c r="A16" s="371"/>
      <c r="B16" s="372" t="s">
        <v>506</v>
      </c>
      <c r="C16" s="373" t="s">
        <v>361</v>
      </c>
      <c r="D16" s="520"/>
      <c r="E16" s="521"/>
    </row>
    <row r="17" ht="21.75" customHeight="1">
      <c r="B17" s="374"/>
    </row>
    <row r="18" spans="1:8" ht="21.75" customHeight="1">
      <c r="A18" s="375"/>
      <c r="B18" s="522" t="s">
        <v>480</v>
      </c>
      <c r="C18" s="522"/>
      <c r="D18" s="522"/>
      <c r="E18" s="522"/>
      <c r="F18" s="375"/>
      <c r="G18" s="375"/>
      <c r="H18" s="375"/>
    </row>
    <row r="19" spans="1:8" ht="21.75" customHeight="1">
      <c r="A19" s="375"/>
      <c r="B19" s="375"/>
      <c r="C19" s="375"/>
      <c r="D19" s="375"/>
      <c r="E19" s="375"/>
      <c r="F19" s="375"/>
      <c r="G19" s="518" t="s">
        <v>481</v>
      </c>
      <c r="H19" s="518"/>
    </row>
    <row r="20" spans="1:8" ht="21.75" customHeight="1">
      <c r="A20" s="375"/>
      <c r="B20" s="375"/>
      <c r="C20" s="375"/>
      <c r="D20" s="375"/>
      <c r="E20" s="375"/>
      <c r="F20" s="375"/>
      <c r="G20" s="519" t="s">
        <v>75</v>
      </c>
      <c r="H20" s="519"/>
    </row>
  </sheetData>
  <sheetProtection/>
  <mergeCells count="17">
    <mergeCell ref="D8:E8"/>
    <mergeCell ref="D9:E9"/>
    <mergeCell ref="C7:E7"/>
    <mergeCell ref="D10:E10"/>
    <mergeCell ref="G1:H1"/>
    <mergeCell ref="A2:H2"/>
    <mergeCell ref="A4:A5"/>
    <mergeCell ref="A7:B7"/>
    <mergeCell ref="B18:E18"/>
    <mergeCell ref="G19:H19"/>
    <mergeCell ref="G20:H20"/>
    <mergeCell ref="D11:E11"/>
    <mergeCell ref="D12:E12"/>
    <mergeCell ref="D13:E13"/>
    <mergeCell ref="D16:E16"/>
    <mergeCell ref="D14:E14"/>
    <mergeCell ref="D15:E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60" zoomScalePageLayoutView="0" workbookViewId="0" topLeftCell="A1">
      <selection activeCell="B39" sqref="B39:H39"/>
    </sheetView>
  </sheetViews>
  <sheetFormatPr defaultColWidth="11.57421875" defaultRowHeight="12.75"/>
  <cols>
    <col min="1" max="1" width="5.28125" style="0" customWidth="1"/>
    <col min="2" max="2" width="44.7109375" style="0" customWidth="1"/>
    <col min="3" max="3" width="11.28125" style="0" customWidth="1"/>
    <col min="4" max="4" width="8.00390625" style="0" customWidth="1"/>
    <col min="6" max="6" width="13.421875" style="0" customWidth="1"/>
    <col min="7" max="7" width="14.28125" style="0" customWidth="1"/>
    <col min="8" max="8" width="18.28125" style="0" customWidth="1"/>
  </cols>
  <sheetData>
    <row r="1" spans="2:6" ht="12.75">
      <c r="B1" s="20" t="s">
        <v>564</v>
      </c>
      <c r="F1" t="s">
        <v>565</v>
      </c>
    </row>
    <row r="2" spans="1:10" ht="12.75">
      <c r="A2" s="525" t="s">
        <v>37</v>
      </c>
      <c r="B2" s="525"/>
      <c r="C2" s="525"/>
      <c r="D2" s="525"/>
      <c r="E2" s="525"/>
      <c r="F2" s="525"/>
      <c r="G2" s="525"/>
      <c r="H2" s="525"/>
      <c r="I2" s="540"/>
      <c r="J2" s="540"/>
    </row>
    <row r="3" spans="1:8" ht="12.75">
      <c r="A3" s="541"/>
      <c r="B3" s="541"/>
      <c r="C3" s="541"/>
      <c r="D3" s="541"/>
      <c r="E3" s="541"/>
      <c r="F3" s="541"/>
      <c r="G3" s="389"/>
      <c r="H3" s="389"/>
    </row>
    <row r="4" spans="1:8" ht="24">
      <c r="A4" s="390" t="s">
        <v>384</v>
      </c>
      <c r="B4" s="391" t="s">
        <v>41</v>
      </c>
      <c r="C4" s="390" t="s">
        <v>514</v>
      </c>
      <c r="D4" s="390" t="s">
        <v>515</v>
      </c>
      <c r="E4" s="392" t="s">
        <v>516</v>
      </c>
      <c r="F4" s="390" t="s">
        <v>917</v>
      </c>
      <c r="G4" s="393" t="s">
        <v>566</v>
      </c>
      <c r="H4" s="393" t="s">
        <v>573</v>
      </c>
    </row>
    <row r="5" spans="1:8" ht="12.75">
      <c r="A5" s="394" t="s">
        <v>48</v>
      </c>
      <c r="B5" s="394" t="s">
        <v>48</v>
      </c>
      <c r="C5" s="394" t="s">
        <v>48</v>
      </c>
      <c r="D5" s="394" t="s">
        <v>48</v>
      </c>
      <c r="E5" s="395" t="s">
        <v>49</v>
      </c>
      <c r="F5" s="394" t="s">
        <v>49</v>
      </c>
      <c r="G5" s="396" t="s">
        <v>48</v>
      </c>
      <c r="H5" s="396" t="s">
        <v>48</v>
      </c>
    </row>
    <row r="6" spans="1:8" ht="12.75">
      <c r="A6" s="542" t="s">
        <v>517</v>
      </c>
      <c r="B6" s="543"/>
      <c r="C6" s="543"/>
      <c r="D6" s="543"/>
      <c r="E6" s="543"/>
      <c r="F6" s="543"/>
      <c r="G6" s="543"/>
      <c r="H6" s="543"/>
    </row>
    <row r="7" spans="1:8" ht="228">
      <c r="A7" s="397" t="s">
        <v>393</v>
      </c>
      <c r="B7" s="398" t="s">
        <v>518</v>
      </c>
      <c r="C7" s="397" t="s">
        <v>48</v>
      </c>
      <c r="D7" s="397" t="s">
        <v>48</v>
      </c>
      <c r="E7" s="399" t="s">
        <v>48</v>
      </c>
      <c r="F7" s="400" t="s">
        <v>48</v>
      </c>
      <c r="G7" s="401" t="s">
        <v>48</v>
      </c>
      <c r="H7" s="401" t="s">
        <v>48</v>
      </c>
    </row>
    <row r="8" spans="1:8" ht="26.25" customHeight="1">
      <c r="A8" s="402" t="s">
        <v>519</v>
      </c>
      <c r="B8" s="398" t="s">
        <v>316</v>
      </c>
      <c r="C8" s="397" t="s">
        <v>232</v>
      </c>
      <c r="D8" s="397">
        <v>55</v>
      </c>
      <c r="E8" s="403"/>
      <c r="F8" s="399"/>
      <c r="G8" s="401"/>
      <c r="H8" s="401"/>
    </row>
    <row r="9" spans="1:8" ht="26.25" customHeight="1">
      <c r="A9" s="402" t="s">
        <v>520</v>
      </c>
      <c r="B9" s="398" t="s">
        <v>521</v>
      </c>
      <c r="C9" s="397" t="s">
        <v>232</v>
      </c>
      <c r="D9" s="397">
        <v>4</v>
      </c>
      <c r="E9" s="403"/>
      <c r="F9" s="399"/>
      <c r="G9" s="401"/>
      <c r="H9" s="401"/>
    </row>
    <row r="10" spans="1:8" ht="26.25" customHeight="1">
      <c r="A10" s="402" t="s">
        <v>522</v>
      </c>
      <c r="B10" s="398" t="s">
        <v>523</v>
      </c>
      <c r="C10" s="397" t="s">
        <v>232</v>
      </c>
      <c r="D10" s="397">
        <v>2</v>
      </c>
      <c r="E10" s="403"/>
      <c r="F10" s="399"/>
      <c r="G10" s="401"/>
      <c r="H10" s="401"/>
    </row>
    <row r="11" spans="1:8" ht="26.25" customHeight="1">
      <c r="A11" s="402" t="s">
        <v>524</v>
      </c>
      <c r="B11" s="398" t="s">
        <v>525</v>
      </c>
      <c r="C11" s="397" t="s">
        <v>232</v>
      </c>
      <c r="D11" s="397">
        <v>50</v>
      </c>
      <c r="E11" s="403"/>
      <c r="F11" s="399"/>
      <c r="G11" s="401"/>
      <c r="H11" s="401"/>
    </row>
    <row r="12" spans="1:8" ht="26.25" customHeight="1">
      <c r="A12" s="402" t="s">
        <v>526</v>
      </c>
      <c r="B12" s="398" t="s">
        <v>527</v>
      </c>
      <c r="C12" s="397" t="s">
        <v>232</v>
      </c>
      <c r="D12" s="397">
        <v>20</v>
      </c>
      <c r="E12" s="403"/>
      <c r="F12" s="399"/>
      <c r="G12" s="401"/>
      <c r="H12" s="401"/>
    </row>
    <row r="13" spans="1:8" ht="26.25" customHeight="1">
      <c r="A13" s="402" t="s">
        <v>528</v>
      </c>
      <c r="B13" s="398" t="s">
        <v>317</v>
      </c>
      <c r="C13" s="397" t="s">
        <v>232</v>
      </c>
      <c r="D13" s="397">
        <v>20</v>
      </c>
      <c r="E13" s="403"/>
      <c r="F13" s="399"/>
      <c r="G13" s="401"/>
      <c r="H13" s="401"/>
    </row>
    <row r="14" spans="1:8" ht="26.25" customHeight="1">
      <c r="A14" s="402" t="s">
        <v>529</v>
      </c>
      <c r="B14" s="398" t="s">
        <v>318</v>
      </c>
      <c r="C14" s="397" t="s">
        <v>232</v>
      </c>
      <c r="D14" s="397">
        <v>10</v>
      </c>
      <c r="E14" s="403"/>
      <c r="F14" s="399"/>
      <c r="G14" s="401"/>
      <c r="H14" s="401"/>
    </row>
    <row r="15" spans="1:8" ht="26.25" customHeight="1">
      <c r="A15" s="402" t="s">
        <v>530</v>
      </c>
      <c r="B15" s="398" t="s">
        <v>319</v>
      </c>
      <c r="C15" s="397" t="s">
        <v>232</v>
      </c>
      <c r="D15" s="397">
        <v>10</v>
      </c>
      <c r="E15" s="403"/>
      <c r="F15" s="399"/>
      <c r="G15" s="401"/>
      <c r="H15" s="401"/>
    </row>
    <row r="16" spans="1:8" ht="26.25" customHeight="1">
      <c r="A16" s="402" t="s">
        <v>531</v>
      </c>
      <c r="B16" s="398" t="s">
        <v>532</v>
      </c>
      <c r="C16" s="397" t="s">
        <v>232</v>
      </c>
      <c r="D16" s="397">
        <v>20</v>
      </c>
      <c r="E16" s="403"/>
      <c r="F16" s="399"/>
      <c r="G16" s="401"/>
      <c r="H16" s="401"/>
    </row>
    <row r="17" spans="1:8" ht="26.25" customHeight="1">
      <c r="A17" s="402" t="s">
        <v>533</v>
      </c>
      <c r="B17" s="398" t="s">
        <v>534</v>
      </c>
      <c r="C17" s="397" t="s">
        <v>232</v>
      </c>
      <c r="D17" s="397">
        <v>5</v>
      </c>
      <c r="E17" s="403"/>
      <c r="F17" s="399"/>
      <c r="G17" s="401"/>
      <c r="H17" s="401"/>
    </row>
    <row r="18" spans="1:8" ht="26.25" customHeight="1">
      <c r="A18" s="402" t="s">
        <v>535</v>
      </c>
      <c r="B18" s="398" t="s">
        <v>536</v>
      </c>
      <c r="C18" s="397" t="s">
        <v>232</v>
      </c>
      <c r="D18" s="397">
        <v>35</v>
      </c>
      <c r="E18" s="403"/>
      <c r="F18" s="399"/>
      <c r="G18" s="401"/>
      <c r="H18" s="401"/>
    </row>
    <row r="19" spans="1:8" ht="26.25" customHeight="1">
      <c r="A19" s="402" t="s">
        <v>537</v>
      </c>
      <c r="B19" s="398" t="s">
        <v>322</v>
      </c>
      <c r="C19" s="397" t="s">
        <v>232</v>
      </c>
      <c r="D19" s="397">
        <v>74</v>
      </c>
      <c r="E19" s="403"/>
      <c r="F19" s="399"/>
      <c r="G19" s="401"/>
      <c r="H19" s="401"/>
    </row>
    <row r="20" spans="1:8" ht="26.25" customHeight="1">
      <c r="A20" s="402" t="s">
        <v>538</v>
      </c>
      <c r="B20" s="398" t="s">
        <v>539</v>
      </c>
      <c r="C20" s="397" t="s">
        <v>232</v>
      </c>
      <c r="D20" s="397">
        <v>25</v>
      </c>
      <c r="E20" s="403"/>
      <c r="F20" s="399"/>
      <c r="G20" s="401"/>
      <c r="H20" s="401"/>
    </row>
    <row r="21" spans="1:8" ht="26.25" customHeight="1">
      <c r="A21" s="402" t="s">
        <v>540</v>
      </c>
      <c r="B21" s="398" t="s">
        <v>541</v>
      </c>
      <c r="C21" s="397" t="s">
        <v>232</v>
      </c>
      <c r="D21" s="397">
        <v>25</v>
      </c>
      <c r="E21" s="403"/>
      <c r="F21" s="399"/>
      <c r="G21" s="401"/>
      <c r="H21" s="401"/>
    </row>
    <row r="22" spans="1:8" ht="26.25" customHeight="1">
      <c r="A22" s="402" t="s">
        <v>542</v>
      </c>
      <c r="B22" s="398" t="s">
        <v>543</v>
      </c>
      <c r="C22" s="397" t="s">
        <v>232</v>
      </c>
      <c r="D22" s="397">
        <v>5</v>
      </c>
      <c r="E22" s="403"/>
      <c r="F22" s="399"/>
      <c r="G22" s="401"/>
      <c r="H22" s="401"/>
    </row>
    <row r="23" spans="1:8" ht="26.25" customHeight="1">
      <c r="A23" s="402" t="s">
        <v>544</v>
      </c>
      <c r="B23" s="398" t="s">
        <v>545</v>
      </c>
      <c r="C23" s="397" t="s">
        <v>232</v>
      </c>
      <c r="D23" s="397">
        <v>2</v>
      </c>
      <c r="E23" s="403"/>
      <c r="F23" s="399"/>
      <c r="G23" s="401"/>
      <c r="H23" s="401"/>
    </row>
    <row r="24" spans="1:8" ht="26.25" customHeight="1">
      <c r="A24" s="402" t="s">
        <v>546</v>
      </c>
      <c r="B24" s="398" t="s">
        <v>547</v>
      </c>
      <c r="C24" s="397" t="s">
        <v>232</v>
      </c>
      <c r="D24" s="397">
        <v>2</v>
      </c>
      <c r="E24" s="403"/>
      <c r="F24" s="399"/>
      <c r="G24" s="401"/>
      <c r="H24" s="401"/>
    </row>
    <row r="25" spans="1:8" ht="26.25" customHeight="1">
      <c r="A25" s="402" t="s">
        <v>548</v>
      </c>
      <c r="B25" s="398" t="s">
        <v>549</v>
      </c>
      <c r="C25" s="397" t="s">
        <v>232</v>
      </c>
      <c r="D25" s="397">
        <v>2</v>
      </c>
      <c r="E25" s="403"/>
      <c r="F25" s="399"/>
      <c r="G25" s="401"/>
      <c r="H25" s="401"/>
    </row>
    <row r="26" spans="1:8" ht="180">
      <c r="A26" s="402" t="s">
        <v>550</v>
      </c>
      <c r="B26" s="404" t="s">
        <v>551</v>
      </c>
      <c r="C26" s="397" t="s">
        <v>48</v>
      </c>
      <c r="D26" s="397" t="s">
        <v>48</v>
      </c>
      <c r="E26" s="397" t="s">
        <v>48</v>
      </c>
      <c r="F26" s="397" t="s">
        <v>48</v>
      </c>
      <c r="G26" s="397" t="s">
        <v>48</v>
      </c>
      <c r="H26" s="397" t="s">
        <v>48</v>
      </c>
    </row>
    <row r="27" spans="1:8" ht="24.75" customHeight="1">
      <c r="A27" s="402" t="s">
        <v>552</v>
      </c>
      <c r="B27" s="398" t="s">
        <v>553</v>
      </c>
      <c r="C27" s="397" t="s">
        <v>232</v>
      </c>
      <c r="D27" s="397">
        <v>10</v>
      </c>
      <c r="E27" s="403"/>
      <c r="F27" s="403"/>
      <c r="G27" s="401"/>
      <c r="H27" s="401"/>
    </row>
    <row r="28" spans="1:8" ht="24.75" customHeight="1">
      <c r="A28" s="402" t="s">
        <v>554</v>
      </c>
      <c r="B28" s="398" t="s">
        <v>555</v>
      </c>
      <c r="C28" s="397" t="s">
        <v>232</v>
      </c>
      <c r="D28" s="397">
        <v>5</v>
      </c>
      <c r="E28" s="403"/>
      <c r="F28" s="403"/>
      <c r="G28" s="401"/>
      <c r="H28" s="401"/>
    </row>
    <row r="29" spans="1:8" ht="24.75" customHeight="1">
      <c r="A29" s="402" t="s">
        <v>556</v>
      </c>
      <c r="B29" s="398" t="s">
        <v>557</v>
      </c>
      <c r="C29" s="397" t="s">
        <v>232</v>
      </c>
      <c r="D29" s="397">
        <v>5</v>
      </c>
      <c r="E29" s="403"/>
      <c r="F29" s="403"/>
      <c r="G29" s="401"/>
      <c r="H29" s="401"/>
    </row>
    <row r="30" spans="1:8" ht="24.75" customHeight="1">
      <c r="A30" s="402" t="s">
        <v>558</v>
      </c>
      <c r="B30" s="398" t="s">
        <v>539</v>
      </c>
      <c r="C30" s="397" t="s">
        <v>232</v>
      </c>
      <c r="D30" s="397">
        <v>5</v>
      </c>
      <c r="E30" s="403"/>
      <c r="F30" s="403"/>
      <c r="G30" s="401"/>
      <c r="H30" s="401"/>
    </row>
    <row r="31" spans="1:8" ht="24.75" customHeight="1">
      <c r="A31" s="402" t="s">
        <v>559</v>
      </c>
      <c r="B31" s="398" t="s">
        <v>536</v>
      </c>
      <c r="C31" s="397" t="s">
        <v>232</v>
      </c>
      <c r="D31" s="397">
        <v>10</v>
      </c>
      <c r="E31" s="403"/>
      <c r="F31" s="403"/>
      <c r="G31" s="401"/>
      <c r="H31" s="401"/>
    </row>
    <row r="32" spans="1:8" ht="24.75" customHeight="1">
      <c r="A32" s="402" t="s">
        <v>560</v>
      </c>
      <c r="B32" s="398" t="s">
        <v>322</v>
      </c>
      <c r="C32" s="397" t="s">
        <v>232</v>
      </c>
      <c r="D32" s="397">
        <v>20</v>
      </c>
      <c r="E32" s="403"/>
      <c r="F32" s="403"/>
      <c r="G32" s="401"/>
      <c r="H32" s="401"/>
    </row>
    <row r="33" spans="1:8" ht="24.75" customHeight="1">
      <c r="A33" s="402" t="s">
        <v>561</v>
      </c>
      <c r="B33" s="398" t="s">
        <v>543</v>
      </c>
      <c r="C33" s="397" t="s">
        <v>232</v>
      </c>
      <c r="D33" s="397">
        <v>5</v>
      </c>
      <c r="E33" s="403"/>
      <c r="F33" s="403"/>
      <c r="G33" s="401"/>
      <c r="H33" s="401"/>
    </row>
    <row r="34" spans="1:8" ht="24.75" customHeight="1">
      <c r="A34" s="402" t="s">
        <v>562</v>
      </c>
      <c r="B34" s="398" t="s">
        <v>527</v>
      </c>
      <c r="C34" s="397" t="s">
        <v>232</v>
      </c>
      <c r="D34" s="397">
        <v>5</v>
      </c>
      <c r="E34" s="403"/>
      <c r="F34" s="403"/>
      <c r="G34" s="401"/>
      <c r="H34" s="401"/>
    </row>
    <row r="35" spans="1:8" ht="24.75" customHeight="1" thickBot="1">
      <c r="A35" s="402" t="s">
        <v>563</v>
      </c>
      <c r="B35" s="398" t="s">
        <v>317</v>
      </c>
      <c r="C35" s="397" t="s">
        <v>232</v>
      </c>
      <c r="D35" s="397">
        <v>5</v>
      </c>
      <c r="E35" s="403"/>
      <c r="F35" s="409"/>
      <c r="G35" s="401"/>
      <c r="H35" s="401"/>
    </row>
    <row r="36" spans="1:6" ht="21" customHeight="1" thickBot="1">
      <c r="A36" s="537" t="s">
        <v>87</v>
      </c>
      <c r="B36" s="538"/>
      <c r="C36" s="538"/>
      <c r="D36" s="538"/>
      <c r="E36" s="539"/>
      <c r="F36" s="410"/>
    </row>
    <row r="37" ht="16.5" customHeight="1"/>
    <row r="38" spans="2:8" s="1" customFormat="1" ht="18" customHeight="1">
      <c r="B38" s="98" t="s">
        <v>72</v>
      </c>
      <c r="C38" s="98"/>
      <c r="D38" s="99"/>
      <c r="E38" s="99"/>
      <c r="F38" s="99"/>
      <c r="G38" s="98"/>
      <c r="H38" s="99"/>
    </row>
    <row r="39" spans="2:8" s="1" customFormat="1" ht="21.75" customHeight="1">
      <c r="B39" s="466" t="s">
        <v>567</v>
      </c>
      <c r="C39" s="467"/>
      <c r="D39" s="467"/>
      <c r="E39" s="467"/>
      <c r="F39" s="467"/>
      <c r="G39" s="467"/>
      <c r="H39" s="467"/>
    </row>
    <row r="40" spans="2:8" s="1" customFormat="1" ht="46.5" customHeight="1">
      <c r="B40" s="452" t="s">
        <v>266</v>
      </c>
      <c r="C40" s="453"/>
      <c r="D40" s="453"/>
      <c r="E40" s="453"/>
      <c r="F40" s="453"/>
      <c r="G40" s="453"/>
      <c r="H40" s="454"/>
    </row>
    <row r="41" spans="2:8" s="1" customFormat="1" ht="21.75" customHeight="1">
      <c r="B41" s="448" t="s">
        <v>187</v>
      </c>
      <c r="C41" s="448"/>
      <c r="D41" s="448"/>
      <c r="E41" s="448"/>
      <c r="F41" s="448"/>
      <c r="G41" s="448"/>
      <c r="H41" s="448"/>
    </row>
    <row r="42" spans="6:8" s="1" customFormat="1" ht="12.75">
      <c r="F42" s="100"/>
      <c r="G42" s="100"/>
      <c r="H42" s="100"/>
    </row>
    <row r="43" spans="2:7" s="1" customFormat="1" ht="12.75">
      <c r="B43" s="443" t="s">
        <v>73</v>
      </c>
      <c r="C43" s="443"/>
      <c r="D43" s="443"/>
      <c r="E43" s="443"/>
      <c r="F43" s="443"/>
      <c r="G43" s="443"/>
    </row>
    <row r="44" spans="2:5" s="1" customFormat="1" ht="12.75">
      <c r="B44" s="258"/>
      <c r="C44" s="258"/>
      <c r="D44" s="258"/>
      <c r="E44" s="258"/>
    </row>
    <row r="45" spans="2:8" s="1" customFormat="1" ht="12.75">
      <c r="B45" s="258"/>
      <c r="C45" s="258"/>
      <c r="D45" s="258"/>
      <c r="E45" s="258"/>
      <c r="F45" s="21"/>
      <c r="G45" s="21"/>
      <c r="H45" s="21"/>
    </row>
    <row r="46" spans="2:8" s="1" customFormat="1" ht="12.75">
      <c r="B46" s="258"/>
      <c r="C46" s="258"/>
      <c r="D46" s="258"/>
      <c r="E46" s="258"/>
      <c r="F46" s="258"/>
      <c r="G46" s="488" t="s">
        <v>74</v>
      </c>
      <c r="H46" s="488"/>
    </row>
    <row r="47" spans="6:8" s="1" customFormat="1" ht="12.75">
      <c r="F47" s="465" t="s">
        <v>75</v>
      </c>
      <c r="G47" s="465"/>
      <c r="H47" s="465"/>
    </row>
    <row r="48" s="1" customFormat="1" ht="12.75"/>
  </sheetData>
  <sheetProtection/>
  <mergeCells count="11">
    <mergeCell ref="I2:J2"/>
    <mergeCell ref="A3:F3"/>
    <mergeCell ref="A6:H6"/>
    <mergeCell ref="B43:G43"/>
    <mergeCell ref="G46:H46"/>
    <mergeCell ref="F47:H47"/>
    <mergeCell ref="A2:H2"/>
    <mergeCell ref="A36:E36"/>
    <mergeCell ref="B39:H39"/>
    <mergeCell ref="B40:H40"/>
    <mergeCell ref="B41:H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8" sqref="F18"/>
    </sheetView>
  </sheetViews>
  <sheetFormatPr defaultColWidth="11.57421875" defaultRowHeight="12.75"/>
  <cols>
    <col min="1" max="1" width="5.28125" style="0" customWidth="1"/>
    <col min="2" max="2" width="52.57421875" style="0" customWidth="1"/>
    <col min="3" max="3" width="10.28125" style="0" customWidth="1"/>
    <col min="4" max="4" width="8.00390625" style="0" customWidth="1"/>
    <col min="6" max="6" width="13.421875" style="0" customWidth="1"/>
    <col min="7" max="7" width="16.57421875" style="0" customWidth="1"/>
    <col min="8" max="8" width="16.00390625" style="0" customWidth="1"/>
  </cols>
  <sheetData>
    <row r="1" spans="2:6" ht="12.75">
      <c r="B1" t="s">
        <v>570</v>
      </c>
      <c r="F1" t="s">
        <v>565</v>
      </c>
    </row>
    <row r="2" spans="1:8" ht="12.75">
      <c r="A2" s="525" t="s">
        <v>37</v>
      </c>
      <c r="B2" s="525"/>
      <c r="C2" s="525"/>
      <c r="D2" s="525"/>
      <c r="E2" s="525"/>
      <c r="F2" s="525"/>
      <c r="G2" s="525"/>
      <c r="H2" s="525"/>
    </row>
    <row r="3" spans="1:8" ht="12.75">
      <c r="A3" s="541"/>
      <c r="B3" s="541"/>
      <c r="C3" s="541"/>
      <c r="D3" s="541"/>
      <c r="E3" s="541"/>
      <c r="F3" s="541"/>
      <c r="G3" s="389"/>
      <c r="H3" s="389"/>
    </row>
    <row r="4" spans="1:8" ht="24">
      <c r="A4" s="390" t="s">
        <v>384</v>
      </c>
      <c r="B4" s="391" t="s">
        <v>41</v>
      </c>
      <c r="C4" s="390" t="s">
        <v>514</v>
      </c>
      <c r="D4" s="390" t="s">
        <v>515</v>
      </c>
      <c r="E4" s="392" t="s">
        <v>516</v>
      </c>
      <c r="F4" s="390" t="s">
        <v>917</v>
      </c>
      <c r="G4" s="393" t="s">
        <v>566</v>
      </c>
      <c r="H4" s="393" t="s">
        <v>573</v>
      </c>
    </row>
    <row r="5" spans="1:8" ht="12.75">
      <c r="A5" s="394" t="s">
        <v>48</v>
      </c>
      <c r="B5" s="394" t="s">
        <v>48</v>
      </c>
      <c r="C5" s="394" t="s">
        <v>48</v>
      </c>
      <c r="D5" s="394" t="s">
        <v>48</v>
      </c>
      <c r="E5" s="395" t="s">
        <v>49</v>
      </c>
      <c r="F5" s="394" t="s">
        <v>49</v>
      </c>
      <c r="G5" s="396" t="s">
        <v>48</v>
      </c>
      <c r="H5" s="396" t="s">
        <v>48</v>
      </c>
    </row>
    <row r="6" spans="1:8" ht="12.75">
      <c r="A6" s="542" t="s">
        <v>572</v>
      </c>
      <c r="B6" s="543"/>
      <c r="C6" s="543"/>
      <c r="D6" s="543"/>
      <c r="E6" s="543"/>
      <c r="F6" s="544"/>
      <c r="G6" s="543"/>
      <c r="H6" s="543"/>
    </row>
    <row r="7" spans="1:8" ht="102.75" customHeight="1" thickBot="1">
      <c r="A7" s="397" t="s">
        <v>393</v>
      </c>
      <c r="B7" s="398" t="s">
        <v>599</v>
      </c>
      <c r="C7" s="397" t="s">
        <v>114</v>
      </c>
      <c r="D7" s="397">
        <v>1</v>
      </c>
      <c r="E7" s="399"/>
      <c r="F7" s="413"/>
      <c r="G7" s="401"/>
      <c r="H7" s="401"/>
    </row>
    <row r="8" spans="1:8" ht="20.25" customHeight="1" thickBot="1">
      <c r="A8" s="414"/>
      <c r="B8" s="415"/>
      <c r="C8" s="414"/>
      <c r="D8" s="414"/>
      <c r="E8" s="419" t="s">
        <v>67</v>
      </c>
      <c r="F8" s="411"/>
      <c r="G8" s="406"/>
      <c r="H8" s="406"/>
    </row>
    <row r="9" spans="1:8" ht="12.75">
      <c r="A9" s="414"/>
      <c r="B9" s="415"/>
      <c r="C9" s="414"/>
      <c r="D9" s="414"/>
      <c r="E9" s="416"/>
      <c r="F9" s="412"/>
      <c r="G9" s="406"/>
      <c r="H9" s="406"/>
    </row>
    <row r="10" spans="1:8" ht="12.75">
      <c r="A10" s="407"/>
      <c r="B10" s="418" t="s">
        <v>72</v>
      </c>
      <c r="C10" s="414"/>
      <c r="D10" s="414"/>
      <c r="E10" s="416"/>
      <c r="F10" s="412"/>
      <c r="G10" s="406"/>
      <c r="H10" s="406"/>
    </row>
    <row r="11" spans="1:8" ht="12.75">
      <c r="A11" s="407"/>
      <c r="B11" s="398" t="s">
        <v>1001</v>
      </c>
      <c r="C11" s="414"/>
      <c r="D11" s="414"/>
      <c r="E11" s="416"/>
      <c r="F11" s="412"/>
      <c r="G11" s="406"/>
      <c r="H11" s="406"/>
    </row>
    <row r="12" spans="1:8" ht="12.75">
      <c r="A12" s="407"/>
      <c r="B12" s="398" t="s">
        <v>414</v>
      </c>
      <c r="C12" s="414"/>
      <c r="D12" s="414"/>
      <c r="E12" s="416"/>
      <c r="F12" s="412"/>
      <c r="G12" s="406"/>
      <c r="H12" s="406"/>
    </row>
    <row r="13" spans="1:8" ht="12.75">
      <c r="A13" s="407"/>
      <c r="B13" s="398" t="s">
        <v>1002</v>
      </c>
      <c r="C13" s="414"/>
      <c r="D13" s="414"/>
      <c r="E13" s="416"/>
      <c r="F13" s="412"/>
      <c r="G13" s="406"/>
      <c r="H13" s="406"/>
    </row>
    <row r="14" spans="1:6" ht="12.75">
      <c r="A14" s="417"/>
      <c r="B14" s="417"/>
      <c r="C14" s="417"/>
      <c r="D14" s="417"/>
      <c r="E14" s="417"/>
      <c r="F14" s="417"/>
    </row>
    <row r="16" spans="2:7" s="1" customFormat="1" ht="12.75">
      <c r="B16" s="443" t="s">
        <v>73</v>
      </c>
      <c r="C16" s="443"/>
      <c r="D16" s="443"/>
      <c r="E16" s="443"/>
      <c r="F16" s="443"/>
      <c r="G16" s="443"/>
    </row>
    <row r="17" spans="2:5" s="1" customFormat="1" ht="12.75">
      <c r="B17" s="2"/>
      <c r="C17" s="2"/>
      <c r="D17" s="2"/>
      <c r="E17" s="2"/>
    </row>
    <row r="18" spans="2:8" s="1" customFormat="1" ht="12.75">
      <c r="B18" s="2"/>
      <c r="C18" s="2"/>
      <c r="D18" s="2"/>
      <c r="E18" s="2"/>
      <c r="F18" s="21"/>
      <c r="G18" s="21"/>
      <c r="H18" s="21"/>
    </row>
    <row r="19" spans="2:8" s="1" customFormat="1" ht="12.75">
      <c r="B19" s="2"/>
      <c r="C19" s="2"/>
      <c r="D19" s="2"/>
      <c r="E19" s="2"/>
      <c r="F19" s="2"/>
      <c r="G19" s="444" t="s">
        <v>74</v>
      </c>
      <c r="H19" s="444"/>
    </row>
    <row r="20" spans="6:8" s="1" customFormat="1" ht="12.75">
      <c r="F20" s="465" t="s">
        <v>75</v>
      </c>
      <c r="G20" s="465"/>
      <c r="H20" s="465"/>
    </row>
    <row r="21" s="1" customFormat="1" ht="12.75"/>
  </sheetData>
  <sheetProtection/>
  <mergeCells count="6">
    <mergeCell ref="G19:H19"/>
    <mergeCell ref="F20:H20"/>
    <mergeCell ref="A2:H2"/>
    <mergeCell ref="A3:F3"/>
    <mergeCell ref="A6:H6"/>
    <mergeCell ref="B16:G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3"/>
  <sheetViews>
    <sheetView zoomScale="90" zoomScaleNormal="90" zoomScaleSheetLayoutView="90" zoomScalePageLayoutView="0" workbookViewId="0" topLeftCell="A1">
      <selection activeCell="F29" sqref="F29"/>
    </sheetView>
  </sheetViews>
  <sheetFormatPr defaultColWidth="11.57421875" defaultRowHeight="12.75"/>
  <cols>
    <col min="1" max="1" width="5.28125" style="1" customWidth="1"/>
    <col min="2" max="2" width="55.57421875" style="1" customWidth="1"/>
    <col min="3" max="3" width="11.003906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8.140625" style="1" customWidth="1"/>
    <col min="8" max="8" width="22.7109375" style="1" customWidth="1"/>
    <col min="9" max="16384" width="11.57421875" style="1" customWidth="1"/>
  </cols>
  <sheetData>
    <row r="2" ht="12.75">
      <c r="B2" s="215"/>
    </row>
    <row r="3" spans="1:8" ht="12.75">
      <c r="A3" s="459" t="s">
        <v>37</v>
      </c>
      <c r="B3" s="459"/>
      <c r="C3" s="459"/>
      <c r="D3" s="459"/>
      <c r="E3" s="459"/>
      <c r="F3" s="459"/>
      <c r="G3" s="459"/>
      <c r="H3" s="459"/>
    </row>
    <row r="4" ht="15.75">
      <c r="F4" s="225"/>
    </row>
    <row r="5" spans="1:8" ht="13.5" thickBot="1">
      <c r="A5" s="2"/>
      <c r="B5" s="3" t="s">
        <v>89</v>
      </c>
      <c r="C5" s="2"/>
      <c r="D5" s="2"/>
      <c r="E5" s="2"/>
      <c r="F5" s="2"/>
      <c r="G5" s="2"/>
      <c r="H5" s="71" t="s">
        <v>39</v>
      </c>
    </row>
    <row r="6" spans="1:8" ht="39" thickBot="1">
      <c r="A6" s="83" t="s">
        <v>40</v>
      </c>
      <c r="B6" s="84" t="s">
        <v>41</v>
      </c>
      <c r="C6" s="84" t="s">
        <v>42</v>
      </c>
      <c r="D6" s="84" t="s">
        <v>43</v>
      </c>
      <c r="E6" s="84" t="s">
        <v>44</v>
      </c>
      <c r="F6" s="84" t="s">
        <v>45</v>
      </c>
      <c r="G6" s="84" t="s">
        <v>224</v>
      </c>
      <c r="H6" s="84" t="s">
        <v>47</v>
      </c>
    </row>
    <row r="7" spans="1:8" ht="13.5" thickBot="1">
      <c r="A7" s="120" t="s">
        <v>48</v>
      </c>
      <c r="B7" s="121" t="s">
        <v>48</v>
      </c>
      <c r="C7" s="121" t="s">
        <v>48</v>
      </c>
      <c r="D7" s="121" t="s">
        <v>48</v>
      </c>
      <c r="E7" s="121" t="s">
        <v>49</v>
      </c>
      <c r="F7" s="121" t="s">
        <v>49</v>
      </c>
      <c r="G7" s="121" t="s">
        <v>48</v>
      </c>
      <c r="H7" s="121" t="s">
        <v>48</v>
      </c>
    </row>
    <row r="8" spans="1:8" ht="21.75" customHeight="1" thickBot="1">
      <c r="A8" s="442" t="s">
        <v>90</v>
      </c>
      <c r="B8" s="468"/>
      <c r="C8" s="468"/>
      <c r="D8" s="468"/>
      <c r="E8" s="468"/>
      <c r="F8" s="468"/>
      <c r="G8" s="468"/>
      <c r="H8" s="469"/>
    </row>
    <row r="9" spans="1:8" ht="27" customHeight="1">
      <c r="A9" s="85">
        <v>1</v>
      </c>
      <c r="B9" s="123" t="s">
        <v>625</v>
      </c>
      <c r="C9" s="104" t="s">
        <v>232</v>
      </c>
      <c r="D9" s="243">
        <v>50</v>
      </c>
      <c r="E9" s="124"/>
      <c r="F9" s="124"/>
      <c r="G9" s="125"/>
      <c r="H9" s="125"/>
    </row>
    <row r="10" spans="1:8" ht="23.25" customHeight="1">
      <c r="A10" s="86">
        <v>2</v>
      </c>
      <c r="B10" s="115" t="s">
        <v>626</v>
      </c>
      <c r="C10" s="105" t="s">
        <v>232</v>
      </c>
      <c r="D10" s="119">
        <v>50</v>
      </c>
      <c r="E10" s="116"/>
      <c r="F10" s="124"/>
      <c r="G10" s="125"/>
      <c r="H10" s="114"/>
    </row>
    <row r="11" spans="1:8" ht="21" customHeight="1">
      <c r="A11" s="86">
        <v>3</v>
      </c>
      <c r="B11" s="115" t="s">
        <v>627</v>
      </c>
      <c r="C11" s="86" t="s">
        <v>232</v>
      </c>
      <c r="D11" s="119">
        <v>20</v>
      </c>
      <c r="E11" s="116"/>
      <c r="F11" s="124"/>
      <c r="G11" s="114"/>
      <c r="H11" s="114"/>
    </row>
    <row r="12" spans="1:8" ht="26.25" customHeight="1">
      <c r="A12" s="86">
        <v>4</v>
      </c>
      <c r="B12" s="115" t="s">
        <v>91</v>
      </c>
      <c r="C12" s="86" t="s">
        <v>232</v>
      </c>
      <c r="D12" s="119">
        <v>20</v>
      </c>
      <c r="E12" s="116"/>
      <c r="F12" s="124"/>
      <c r="G12" s="114"/>
      <c r="H12" s="114"/>
    </row>
    <row r="13" spans="1:8" ht="23.25" customHeight="1">
      <c r="A13" s="86">
        <v>5</v>
      </c>
      <c r="B13" s="115" t="s">
        <v>92</v>
      </c>
      <c r="C13" s="86" t="s">
        <v>232</v>
      </c>
      <c r="D13" s="119">
        <v>60</v>
      </c>
      <c r="E13" s="116"/>
      <c r="F13" s="124"/>
      <c r="G13" s="114"/>
      <c r="H13" s="114"/>
    </row>
    <row r="14" spans="1:8" ht="24" customHeight="1">
      <c r="A14" s="86">
        <v>6</v>
      </c>
      <c r="B14" s="115" t="s">
        <v>628</v>
      </c>
      <c r="C14" s="86" t="s">
        <v>232</v>
      </c>
      <c r="D14" s="86">
        <v>20</v>
      </c>
      <c r="E14" s="116"/>
      <c r="F14" s="124"/>
      <c r="G14" s="114"/>
      <c r="H14" s="114"/>
    </row>
    <row r="15" spans="1:8" ht="26.25" customHeight="1">
      <c r="A15" s="86">
        <v>7</v>
      </c>
      <c r="B15" s="115" t="s">
        <v>52</v>
      </c>
      <c r="C15" s="86" t="s">
        <v>232</v>
      </c>
      <c r="D15" s="86">
        <v>50</v>
      </c>
      <c r="E15" s="116"/>
      <c r="F15" s="124"/>
      <c r="G15" s="114"/>
      <c r="H15" s="114"/>
    </row>
    <row r="16" spans="1:8" ht="29.25" customHeight="1">
      <c r="A16" s="86">
        <v>8</v>
      </c>
      <c r="B16" s="115" t="s">
        <v>629</v>
      </c>
      <c r="C16" s="86" t="s">
        <v>232</v>
      </c>
      <c r="D16" s="86">
        <v>15</v>
      </c>
      <c r="E16" s="116"/>
      <c r="F16" s="124"/>
      <c r="G16" s="114"/>
      <c r="H16" s="114"/>
    </row>
    <row r="17" spans="1:8" ht="27" customHeight="1">
      <c r="A17" s="86">
        <v>9</v>
      </c>
      <c r="B17" s="115" t="s">
        <v>93</v>
      </c>
      <c r="C17" s="105" t="s">
        <v>232</v>
      </c>
      <c r="D17" s="86">
        <v>10</v>
      </c>
      <c r="E17" s="116"/>
      <c r="F17" s="124"/>
      <c r="G17" s="114"/>
      <c r="H17" s="114"/>
    </row>
    <row r="18" spans="1:8" ht="27" customHeight="1">
      <c r="A18" s="86">
        <v>10</v>
      </c>
      <c r="B18" s="115" t="s">
        <v>94</v>
      </c>
      <c r="C18" s="105" t="s">
        <v>232</v>
      </c>
      <c r="D18" s="86">
        <v>15</v>
      </c>
      <c r="E18" s="116"/>
      <c r="F18" s="124"/>
      <c r="G18" s="114"/>
      <c r="H18" s="114"/>
    </row>
    <row r="19" spans="1:8" ht="22.5" customHeight="1">
      <c r="A19" s="86">
        <v>11</v>
      </c>
      <c r="B19" s="115" t="s">
        <v>95</v>
      </c>
      <c r="C19" s="105" t="s">
        <v>232</v>
      </c>
      <c r="D19" s="86">
        <v>150</v>
      </c>
      <c r="E19" s="116"/>
      <c r="F19" s="124"/>
      <c r="G19" s="114"/>
      <c r="H19" s="114"/>
    </row>
    <row r="20" spans="1:8" ht="20.25" customHeight="1">
      <c r="A20" s="86">
        <v>12</v>
      </c>
      <c r="B20" s="115" t="s">
        <v>96</v>
      </c>
      <c r="C20" s="105" t="s">
        <v>232</v>
      </c>
      <c r="D20" s="86">
        <v>75</v>
      </c>
      <c r="E20" s="116"/>
      <c r="F20" s="124"/>
      <c r="G20" s="114"/>
      <c r="H20" s="114"/>
    </row>
    <row r="21" spans="1:8" ht="25.5" customHeight="1">
      <c r="A21" s="201">
        <v>13</v>
      </c>
      <c r="B21" s="208" t="s">
        <v>97</v>
      </c>
      <c r="C21" s="209" t="s">
        <v>232</v>
      </c>
      <c r="D21" s="210">
        <v>60</v>
      </c>
      <c r="E21" s="126"/>
      <c r="F21" s="124"/>
      <c r="G21" s="211"/>
      <c r="H21" s="211"/>
    </row>
    <row r="22" spans="1:8" ht="51.75" thickBot="1">
      <c r="A22" s="86">
        <v>14</v>
      </c>
      <c r="B22" s="117" t="s">
        <v>28</v>
      </c>
      <c r="C22" s="118" t="s">
        <v>310</v>
      </c>
      <c r="D22" s="119">
        <v>150</v>
      </c>
      <c r="E22" s="126"/>
      <c r="F22" s="124"/>
      <c r="G22" s="114"/>
      <c r="H22" s="114"/>
    </row>
    <row r="23" spans="1:8" ht="21.75" customHeight="1" thickBot="1">
      <c r="A23" s="26"/>
      <c r="B23" s="27"/>
      <c r="C23" s="26"/>
      <c r="D23" s="28"/>
      <c r="E23" s="127" t="s">
        <v>87</v>
      </c>
      <c r="F23" s="128"/>
      <c r="G23" s="29"/>
      <c r="H23" s="29"/>
    </row>
    <row r="24" spans="2:4" ht="26.25" thickBot="1">
      <c r="B24" s="30" t="s">
        <v>6</v>
      </c>
      <c r="C24" s="72" t="s">
        <v>334</v>
      </c>
      <c r="D24" s="31" t="s">
        <v>88</v>
      </c>
    </row>
    <row r="25" spans="2:4" ht="12.75">
      <c r="B25" s="33" t="s">
        <v>630</v>
      </c>
      <c r="C25" s="97" t="s">
        <v>361</v>
      </c>
      <c r="D25" s="97"/>
    </row>
    <row r="26" spans="2:4" ht="12.75">
      <c r="B26" s="33" t="s">
        <v>631</v>
      </c>
      <c r="C26" s="5" t="s">
        <v>361</v>
      </c>
      <c r="D26" s="5"/>
    </row>
    <row r="27" spans="2:4" ht="12.75">
      <c r="B27" s="33" t="s">
        <v>632</v>
      </c>
      <c r="C27" s="5" t="s">
        <v>361</v>
      </c>
      <c r="D27" s="5"/>
    </row>
    <row r="28" spans="2:4" ht="12.75">
      <c r="B28" s="33" t="s">
        <v>633</v>
      </c>
      <c r="C28" s="5" t="s">
        <v>361</v>
      </c>
      <c r="D28" s="5"/>
    </row>
    <row r="29" spans="2:4" ht="12.75">
      <c r="B29" s="33" t="s">
        <v>634</v>
      </c>
      <c r="C29" s="5" t="s">
        <v>361</v>
      </c>
      <c r="D29" s="5"/>
    </row>
    <row r="30" spans="2:4" ht="12.75">
      <c r="B30" s="33" t="s">
        <v>662</v>
      </c>
      <c r="C30" s="5" t="s">
        <v>361</v>
      </c>
      <c r="D30" s="5"/>
    </row>
    <row r="31" spans="2:4" ht="13.5" thickBot="1">
      <c r="B31" s="33" t="s">
        <v>663</v>
      </c>
      <c r="C31" s="5" t="s">
        <v>361</v>
      </c>
      <c r="D31" s="5"/>
    </row>
    <row r="32" spans="2:4" ht="26.25" thickBot="1">
      <c r="B32" s="30" t="s">
        <v>7</v>
      </c>
      <c r="C32" s="72" t="s">
        <v>334</v>
      </c>
      <c r="D32" s="31" t="s">
        <v>88</v>
      </c>
    </row>
    <row r="33" spans="2:4" ht="12.75">
      <c r="B33" s="33" t="s">
        <v>635</v>
      </c>
      <c r="C33" s="97" t="s">
        <v>361</v>
      </c>
      <c r="D33" s="97"/>
    </row>
    <row r="34" spans="2:4" ht="12.75">
      <c r="B34" s="33" t="s">
        <v>631</v>
      </c>
      <c r="C34" s="5" t="s">
        <v>361</v>
      </c>
      <c r="D34" s="5"/>
    </row>
    <row r="35" spans="2:4" ht="25.5">
      <c r="B35" s="33" t="s">
        <v>664</v>
      </c>
      <c r="C35" s="5" t="s">
        <v>361</v>
      </c>
      <c r="D35" s="5"/>
    </row>
    <row r="36" spans="2:4" ht="12.75">
      <c r="B36" s="33" t="s">
        <v>636</v>
      </c>
      <c r="C36" s="5" t="s">
        <v>361</v>
      </c>
      <c r="D36" s="5"/>
    </row>
    <row r="37" spans="2:4" ht="12.75">
      <c r="B37" s="33" t="s">
        <v>637</v>
      </c>
      <c r="C37" s="5" t="s">
        <v>361</v>
      </c>
      <c r="D37" s="5"/>
    </row>
    <row r="38" spans="2:4" ht="51">
      <c r="B38" s="33" t="s">
        <v>638</v>
      </c>
      <c r="C38" s="5" t="s">
        <v>361</v>
      </c>
      <c r="D38" s="5"/>
    </row>
    <row r="39" spans="2:4" ht="39" thickBot="1">
      <c r="B39" s="33" t="s">
        <v>639</v>
      </c>
      <c r="C39" s="5" t="s">
        <v>361</v>
      </c>
      <c r="D39" s="5"/>
    </row>
    <row r="40" spans="2:4" ht="26.25" thickBot="1">
      <c r="B40" s="30" t="s">
        <v>8</v>
      </c>
      <c r="C40" s="72" t="s">
        <v>334</v>
      </c>
      <c r="D40" s="31" t="s">
        <v>88</v>
      </c>
    </row>
    <row r="41" spans="2:4" ht="12.75">
      <c r="B41" s="33" t="s">
        <v>640</v>
      </c>
      <c r="C41" s="97" t="s">
        <v>361</v>
      </c>
      <c r="D41" s="97"/>
    </row>
    <row r="42" spans="2:4" ht="12.75">
      <c r="B42" s="33" t="s">
        <v>641</v>
      </c>
      <c r="C42" s="97" t="s">
        <v>361</v>
      </c>
      <c r="D42" s="97"/>
    </row>
    <row r="43" spans="2:4" ht="12.75">
      <c r="B43" s="33" t="s">
        <v>642</v>
      </c>
      <c r="C43" s="97" t="s">
        <v>361</v>
      </c>
      <c r="D43" s="97"/>
    </row>
    <row r="44" spans="2:4" ht="51">
      <c r="B44" s="33" t="s">
        <v>643</v>
      </c>
      <c r="C44" s="97" t="s">
        <v>361</v>
      </c>
      <c r="D44" s="97"/>
    </row>
    <row r="45" spans="2:4" ht="25.5">
      <c r="B45" s="33" t="s">
        <v>644</v>
      </c>
      <c r="C45" s="97" t="s">
        <v>361</v>
      </c>
      <c r="D45" s="97"/>
    </row>
    <row r="46" spans="2:4" ht="13.5" thickBot="1">
      <c r="B46" s="33" t="s">
        <v>645</v>
      </c>
      <c r="C46" s="5" t="s">
        <v>361</v>
      </c>
      <c r="D46" s="5"/>
    </row>
    <row r="47" spans="2:4" ht="26.25" thickBot="1">
      <c r="B47" s="30" t="s">
        <v>16</v>
      </c>
      <c r="C47" s="72" t="s">
        <v>334</v>
      </c>
      <c r="D47" s="31" t="s">
        <v>88</v>
      </c>
    </row>
    <row r="48" spans="2:4" ht="13.5" thickBot="1">
      <c r="B48" s="33" t="s">
        <v>646</v>
      </c>
      <c r="C48" s="97" t="s">
        <v>361</v>
      </c>
      <c r="D48" s="97"/>
    </row>
    <row r="49" spans="2:4" ht="26.25" thickBot="1">
      <c r="B49" s="30" t="s">
        <v>17</v>
      </c>
      <c r="C49" s="72" t="s">
        <v>334</v>
      </c>
      <c r="D49" s="31" t="s">
        <v>88</v>
      </c>
    </row>
    <row r="50" spans="2:4" ht="12.75">
      <c r="B50" s="33" t="s">
        <v>647</v>
      </c>
      <c r="C50" s="97" t="s">
        <v>361</v>
      </c>
      <c r="D50" s="97"/>
    </row>
    <row r="51" spans="2:4" ht="25.5">
      <c r="B51" s="113" t="s">
        <v>649</v>
      </c>
      <c r="C51" s="112" t="s">
        <v>361</v>
      </c>
      <c r="D51" s="97"/>
    </row>
    <row r="52" spans="2:4" ht="13.5" thickBot="1">
      <c r="B52" s="33" t="s">
        <v>648</v>
      </c>
      <c r="C52" s="5" t="s">
        <v>361</v>
      </c>
      <c r="D52" s="5"/>
    </row>
    <row r="53" spans="2:4" ht="26.25" thickBot="1">
      <c r="B53" s="30" t="s">
        <v>18</v>
      </c>
      <c r="C53" s="72" t="s">
        <v>334</v>
      </c>
      <c r="D53" s="31" t="s">
        <v>88</v>
      </c>
    </row>
    <row r="54" spans="2:4" ht="12.75">
      <c r="B54" s="33" t="s">
        <v>650</v>
      </c>
      <c r="C54" s="97" t="s">
        <v>361</v>
      </c>
      <c r="D54" s="97"/>
    </row>
    <row r="55" spans="2:4" ht="12.75">
      <c r="B55" s="33" t="s">
        <v>651</v>
      </c>
      <c r="C55" s="5" t="s">
        <v>361</v>
      </c>
      <c r="D55" s="5"/>
    </row>
    <row r="56" spans="2:4" ht="12.75">
      <c r="B56" s="33" t="s">
        <v>652</v>
      </c>
      <c r="C56" s="5" t="s">
        <v>361</v>
      </c>
      <c r="D56" s="5"/>
    </row>
    <row r="57" spans="2:4" ht="13.5" thickBot="1">
      <c r="B57" s="33" t="s">
        <v>653</v>
      </c>
      <c r="C57" s="5" t="s">
        <v>361</v>
      </c>
      <c r="D57" s="5"/>
    </row>
    <row r="58" spans="2:4" ht="26.25" thickBot="1">
      <c r="B58" s="30" t="s">
        <v>19</v>
      </c>
      <c r="C58" s="72" t="s">
        <v>334</v>
      </c>
      <c r="D58" s="31" t="s">
        <v>88</v>
      </c>
    </row>
    <row r="59" spans="2:4" ht="12.75">
      <c r="B59" s="33" t="s">
        <v>154</v>
      </c>
      <c r="C59" s="97" t="s">
        <v>361</v>
      </c>
      <c r="D59" s="97"/>
    </row>
    <row r="60" spans="2:4" ht="26.25" thickBot="1">
      <c r="B60" s="33" t="s">
        <v>654</v>
      </c>
      <c r="C60" s="5" t="s">
        <v>361</v>
      </c>
      <c r="D60" s="5"/>
    </row>
    <row r="61" spans="2:4" ht="26.25" thickBot="1">
      <c r="B61" s="30" t="s">
        <v>9</v>
      </c>
      <c r="C61" s="72" t="s">
        <v>334</v>
      </c>
      <c r="D61" s="31" t="s">
        <v>88</v>
      </c>
    </row>
    <row r="62" spans="2:4" ht="12.75">
      <c r="B62" s="33" t="s">
        <v>655</v>
      </c>
      <c r="C62" s="97" t="s">
        <v>361</v>
      </c>
      <c r="D62" s="97"/>
    </row>
    <row r="63" spans="2:4" ht="12.75">
      <c r="B63" s="33" t="s">
        <v>656</v>
      </c>
      <c r="C63" s="5" t="s">
        <v>361</v>
      </c>
      <c r="D63" s="5"/>
    </row>
    <row r="64" spans="2:4" ht="12.75">
      <c r="B64" s="33" t="s">
        <v>657</v>
      </c>
      <c r="C64" s="5" t="s">
        <v>361</v>
      </c>
      <c r="D64" s="5"/>
    </row>
    <row r="65" spans="2:4" ht="51">
      <c r="B65" s="33" t="s">
        <v>658</v>
      </c>
      <c r="C65" s="5" t="s">
        <v>361</v>
      </c>
      <c r="D65" s="5"/>
    </row>
    <row r="66" spans="2:4" ht="12.75">
      <c r="B66" s="33" t="s">
        <v>659</v>
      </c>
      <c r="C66" s="5" t="s">
        <v>361</v>
      </c>
      <c r="D66" s="5"/>
    </row>
    <row r="67" spans="2:4" ht="12.75">
      <c r="B67" s="33" t="s">
        <v>660</v>
      </c>
      <c r="C67" s="5" t="s">
        <v>361</v>
      </c>
      <c r="D67" s="5"/>
    </row>
    <row r="68" spans="2:4" ht="26.25" thickBot="1">
      <c r="B68" s="33" t="s">
        <v>661</v>
      </c>
      <c r="C68" s="5" t="s">
        <v>361</v>
      </c>
      <c r="D68" s="5"/>
    </row>
    <row r="69" spans="2:4" ht="26.25" thickBot="1">
      <c r="B69" s="30" t="s">
        <v>10</v>
      </c>
      <c r="C69" s="72" t="s">
        <v>334</v>
      </c>
      <c r="D69" s="31" t="s">
        <v>88</v>
      </c>
    </row>
    <row r="70" spans="2:4" ht="12.75">
      <c r="B70" s="33" t="s">
        <v>665</v>
      </c>
      <c r="C70" s="97" t="s">
        <v>361</v>
      </c>
      <c r="D70" s="97"/>
    </row>
    <row r="71" spans="2:4" ht="12.75">
      <c r="B71" s="33" t="s">
        <v>666</v>
      </c>
      <c r="C71" s="5" t="s">
        <v>361</v>
      </c>
      <c r="D71" s="5"/>
    </row>
    <row r="72" spans="2:4" ht="26.25" thickBot="1">
      <c r="B72" s="33" t="s">
        <v>667</v>
      </c>
      <c r="C72" s="5" t="s">
        <v>361</v>
      </c>
      <c r="D72" s="5"/>
    </row>
    <row r="73" spans="2:4" ht="26.25" thickBot="1">
      <c r="B73" s="30" t="s">
        <v>11</v>
      </c>
      <c r="C73" s="72" t="s">
        <v>334</v>
      </c>
      <c r="D73" s="31" t="s">
        <v>88</v>
      </c>
    </row>
    <row r="74" spans="2:4" ht="12.75">
      <c r="B74" s="33" t="s">
        <v>668</v>
      </c>
      <c r="C74" s="97" t="s">
        <v>361</v>
      </c>
      <c r="D74" s="97"/>
    </row>
    <row r="75" spans="2:4" ht="12.75">
      <c r="B75" s="33" t="s">
        <v>669</v>
      </c>
      <c r="C75" s="97" t="s">
        <v>361</v>
      </c>
      <c r="D75" s="97"/>
    </row>
    <row r="76" spans="2:4" ht="12.75">
      <c r="B76" s="33" t="s">
        <v>675</v>
      </c>
      <c r="C76" s="97" t="s">
        <v>361</v>
      </c>
      <c r="D76" s="97"/>
    </row>
    <row r="77" spans="2:4" ht="38.25">
      <c r="B77" s="33" t="s">
        <v>672</v>
      </c>
      <c r="C77" s="97" t="s">
        <v>361</v>
      </c>
      <c r="D77" s="97"/>
    </row>
    <row r="78" spans="2:4" ht="12.75">
      <c r="B78" s="33" t="s">
        <v>676</v>
      </c>
      <c r="C78" s="97" t="s">
        <v>361</v>
      </c>
      <c r="D78" s="97"/>
    </row>
    <row r="79" spans="2:4" ht="26.25" thickBot="1">
      <c r="B79" s="113" t="s">
        <v>673</v>
      </c>
      <c r="C79" s="112" t="s">
        <v>361</v>
      </c>
      <c r="D79" s="97"/>
    </row>
    <row r="80" spans="2:4" ht="26.25" thickBot="1">
      <c r="B80" s="30" t="s">
        <v>12</v>
      </c>
      <c r="C80" s="72" t="s">
        <v>334</v>
      </c>
      <c r="D80" s="31" t="s">
        <v>88</v>
      </c>
    </row>
    <row r="81" spans="2:4" ht="12.75">
      <c r="B81" s="33" t="s">
        <v>674</v>
      </c>
      <c r="C81" s="97" t="s">
        <v>361</v>
      </c>
      <c r="D81" s="97"/>
    </row>
    <row r="82" spans="2:4" ht="12.75">
      <c r="B82" s="33" t="s">
        <v>677</v>
      </c>
      <c r="C82" s="97" t="s">
        <v>361</v>
      </c>
      <c r="D82" s="97"/>
    </row>
    <row r="83" spans="2:4" ht="25.5">
      <c r="B83" s="33" t="s">
        <v>678</v>
      </c>
      <c r="C83" s="97" t="s">
        <v>361</v>
      </c>
      <c r="D83" s="97"/>
    </row>
    <row r="84" spans="2:4" ht="25.5">
      <c r="B84" s="33" t="s">
        <v>679</v>
      </c>
      <c r="C84" s="97" t="s">
        <v>361</v>
      </c>
      <c r="D84" s="97"/>
    </row>
    <row r="85" spans="2:4" ht="51.75" thickBot="1">
      <c r="B85" s="33" t="s">
        <v>680</v>
      </c>
      <c r="C85" s="5" t="s">
        <v>361</v>
      </c>
      <c r="D85" s="5"/>
    </row>
    <row r="86" spans="2:4" ht="26.25" thickBot="1">
      <c r="B86" s="30" t="s">
        <v>13</v>
      </c>
      <c r="C86" s="72" t="s">
        <v>334</v>
      </c>
      <c r="D86" s="31" t="s">
        <v>88</v>
      </c>
    </row>
    <row r="87" spans="2:4" ht="12.75">
      <c r="B87" s="33" t="s">
        <v>683</v>
      </c>
      <c r="C87" s="97" t="s">
        <v>361</v>
      </c>
      <c r="D87" s="97"/>
    </row>
    <row r="88" spans="2:4" ht="12.75">
      <c r="B88" s="33" t="s">
        <v>684</v>
      </c>
      <c r="C88" s="5" t="s">
        <v>361</v>
      </c>
      <c r="D88" s="5"/>
    </row>
    <row r="89" spans="2:3" ht="12.75">
      <c r="B89" s="36"/>
      <c r="C89" s="37"/>
    </row>
    <row r="90" spans="2:8" ht="21.75" customHeight="1">
      <c r="B90" s="98" t="s">
        <v>72</v>
      </c>
      <c r="C90" s="98"/>
      <c r="D90" s="99"/>
      <c r="E90" s="99"/>
      <c r="F90" s="99"/>
      <c r="G90" s="98"/>
      <c r="H90" s="99"/>
    </row>
    <row r="91" spans="2:8" ht="21.75" customHeight="1">
      <c r="B91" s="466" t="s">
        <v>212</v>
      </c>
      <c r="C91" s="467"/>
      <c r="D91" s="467"/>
      <c r="E91" s="467"/>
      <c r="F91" s="467"/>
      <c r="G91" s="467"/>
      <c r="H91" s="467"/>
    </row>
    <row r="92" spans="2:8" ht="38.25" customHeight="1">
      <c r="B92" s="445" t="s">
        <v>685</v>
      </c>
      <c r="C92" s="446"/>
      <c r="D92" s="446"/>
      <c r="E92" s="446"/>
      <c r="F92" s="446"/>
      <c r="G92" s="446"/>
      <c r="H92" s="447"/>
    </row>
    <row r="93" spans="2:8" ht="21.75" customHeight="1">
      <c r="B93" s="448" t="s">
        <v>187</v>
      </c>
      <c r="C93" s="448"/>
      <c r="D93" s="448"/>
      <c r="E93" s="448"/>
      <c r="F93" s="448"/>
      <c r="G93" s="448"/>
      <c r="H93" s="448"/>
    </row>
    <row r="94" spans="2:8" ht="42" customHeight="1">
      <c r="B94" s="452" t="s">
        <v>686</v>
      </c>
      <c r="C94" s="453"/>
      <c r="D94" s="453"/>
      <c r="E94" s="453"/>
      <c r="F94" s="453"/>
      <c r="G94" s="453"/>
      <c r="H94" s="454"/>
    </row>
    <row r="95" spans="6:8" ht="21.75" customHeight="1">
      <c r="F95" s="100"/>
      <c r="G95" s="100"/>
      <c r="H95" s="100"/>
    </row>
    <row r="96" spans="2:8" ht="21.75" customHeight="1">
      <c r="B96" s="98" t="s">
        <v>335</v>
      </c>
      <c r="C96" s="99"/>
      <c r="D96" s="99"/>
      <c r="E96" s="99"/>
      <c r="F96" s="101"/>
      <c r="G96" s="101"/>
      <c r="H96" s="101"/>
    </row>
    <row r="97" spans="2:8" ht="21.75" customHeight="1">
      <c r="B97" s="449" t="s">
        <v>812</v>
      </c>
      <c r="C97" s="450"/>
      <c r="D97" s="450"/>
      <c r="E97" s="450"/>
      <c r="F97" s="450"/>
      <c r="G97" s="450"/>
      <c r="H97" s="451"/>
    </row>
    <row r="98" spans="2:8" ht="21.75" customHeight="1">
      <c r="B98"/>
      <c r="C98"/>
      <c r="D98"/>
      <c r="E98"/>
      <c r="F98"/>
      <c r="G98"/>
      <c r="H98"/>
    </row>
    <row r="99" spans="2:7" ht="12.75">
      <c r="B99" s="443" t="s">
        <v>73</v>
      </c>
      <c r="C99" s="443"/>
      <c r="D99" s="443"/>
      <c r="E99" s="443"/>
      <c r="F99" s="443"/>
      <c r="G99" s="443"/>
    </row>
    <row r="100" spans="2:5" ht="12.75">
      <c r="B100" s="2"/>
      <c r="C100" s="2"/>
      <c r="D100" s="2"/>
      <c r="E100" s="2"/>
    </row>
    <row r="101" spans="2:8" ht="12.75">
      <c r="B101" s="2"/>
      <c r="C101" s="2"/>
      <c r="D101" s="2"/>
      <c r="E101" s="2"/>
      <c r="F101" s="21"/>
      <c r="G101" s="21"/>
      <c r="H101" s="21"/>
    </row>
    <row r="102" spans="2:8" ht="12.75">
      <c r="B102" s="2"/>
      <c r="C102" s="2"/>
      <c r="D102" s="2"/>
      <c r="E102" s="2"/>
      <c r="F102" s="2"/>
      <c r="G102" s="444" t="s">
        <v>74</v>
      </c>
      <c r="H102" s="444"/>
    </row>
    <row r="103" spans="6:8" ht="12.75">
      <c r="F103" s="465" t="s">
        <v>75</v>
      </c>
      <c r="G103" s="465"/>
      <c r="H103" s="465"/>
    </row>
  </sheetData>
  <sheetProtection selectLockedCells="1" selectUnlockedCells="1"/>
  <mergeCells count="10">
    <mergeCell ref="F103:H103"/>
    <mergeCell ref="A3:H3"/>
    <mergeCell ref="B91:H91"/>
    <mergeCell ref="A8:H8"/>
    <mergeCell ref="B92:H92"/>
    <mergeCell ref="B94:H94"/>
    <mergeCell ref="B93:H93"/>
    <mergeCell ref="B97:H97"/>
    <mergeCell ref="B99:G99"/>
    <mergeCell ref="G102:H102"/>
  </mergeCells>
  <printOptions/>
  <pageMargins left="0.7875" right="0.7875" top="1.0527777777777778" bottom="1.0527777777777778" header="0.7875" footer="0.7875"/>
  <pageSetup horizontalDpi="600" verticalDpi="600" orientation="landscape" paperSize="9" scale="68" r:id="rId1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31" max="255" man="1"/>
    <brk id="52" max="255" man="1"/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zoomScaleSheetLayoutView="90" zoomScalePageLayoutView="0" workbookViewId="0" topLeftCell="A97">
      <selection activeCell="G44" sqref="G44"/>
    </sheetView>
  </sheetViews>
  <sheetFormatPr defaultColWidth="11.57421875" defaultRowHeight="12.75"/>
  <cols>
    <col min="1" max="1" width="5.28125" style="1" customWidth="1"/>
    <col min="2" max="2" width="55.00390625" style="1" customWidth="1"/>
    <col min="3" max="3" width="10.1406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0" width="11.57421875" style="137" customWidth="1"/>
    <col min="11" max="16384" width="11.57421875" style="1" customWidth="1"/>
  </cols>
  <sheetData>
    <row r="1" ht="12.75">
      <c r="B1" s="215"/>
    </row>
    <row r="2" spans="1:8" ht="12.75">
      <c r="A2" s="459" t="s">
        <v>37</v>
      </c>
      <c r="B2" s="459"/>
      <c r="C2" s="459"/>
      <c r="D2" s="459"/>
      <c r="E2" s="459"/>
      <c r="F2" s="459"/>
      <c r="G2" s="459"/>
      <c r="H2" s="459"/>
    </row>
    <row r="3" ht="15.75">
      <c r="F3" s="225"/>
    </row>
    <row r="4" spans="1:10" ht="13.5" thickBot="1">
      <c r="A4" s="2"/>
      <c r="B4" s="3" t="s">
        <v>98</v>
      </c>
      <c r="C4" s="2"/>
      <c r="D4" s="2"/>
      <c r="E4" s="2"/>
      <c r="F4" s="2"/>
      <c r="G4" s="2"/>
      <c r="H4" s="460" t="s">
        <v>39</v>
      </c>
      <c r="I4" s="460"/>
      <c r="J4" s="1"/>
    </row>
    <row r="5" spans="1:10" ht="39" thickBot="1">
      <c r="A5" s="83" t="s">
        <v>40</v>
      </c>
      <c r="B5" s="84" t="s">
        <v>41</v>
      </c>
      <c r="C5" s="84" t="s">
        <v>42</v>
      </c>
      <c r="D5" s="84" t="s">
        <v>43</v>
      </c>
      <c r="E5" s="84" t="s">
        <v>44</v>
      </c>
      <c r="F5" s="84" t="s">
        <v>45</v>
      </c>
      <c r="G5" s="84" t="s">
        <v>224</v>
      </c>
      <c r="H5" s="139" t="s">
        <v>47</v>
      </c>
      <c r="I5" s="384" t="s">
        <v>670</v>
      </c>
      <c r="J5" s="384" t="s">
        <v>508</v>
      </c>
    </row>
    <row r="6" spans="1:10" ht="13.5" thickBot="1">
      <c r="A6" s="120" t="s">
        <v>48</v>
      </c>
      <c r="B6" s="121" t="s">
        <v>48</v>
      </c>
      <c r="C6" s="121" t="s">
        <v>48</v>
      </c>
      <c r="D6" s="121" t="s">
        <v>48</v>
      </c>
      <c r="E6" s="121" t="s">
        <v>49</v>
      </c>
      <c r="F6" s="121" t="s">
        <v>49</v>
      </c>
      <c r="G6" s="121" t="s">
        <v>48</v>
      </c>
      <c r="H6" s="138" t="s">
        <v>48</v>
      </c>
      <c r="I6" s="385" t="s">
        <v>48</v>
      </c>
      <c r="J6" s="385" t="s">
        <v>48</v>
      </c>
    </row>
    <row r="7" spans="1:10" ht="21.75" customHeight="1" thickBot="1">
      <c r="A7" s="442" t="s">
        <v>99</v>
      </c>
      <c r="B7" s="468"/>
      <c r="C7" s="468"/>
      <c r="D7" s="468"/>
      <c r="E7" s="468"/>
      <c r="F7" s="468"/>
      <c r="G7" s="468"/>
      <c r="H7" s="468"/>
      <c r="I7" s="469"/>
      <c r="J7" s="425"/>
    </row>
    <row r="8" spans="1:10" ht="21.75" customHeight="1">
      <c r="A8" s="96">
        <v>1</v>
      </c>
      <c r="B8" s="32" t="s">
        <v>59</v>
      </c>
      <c r="C8" s="97" t="s">
        <v>232</v>
      </c>
      <c r="D8" s="96">
        <v>80</v>
      </c>
      <c r="E8" s="424"/>
      <c r="F8" s="124"/>
      <c r="G8" s="23"/>
      <c r="H8" s="95"/>
      <c r="I8" s="456" t="s">
        <v>688</v>
      </c>
      <c r="J8" s="456" t="s">
        <v>688</v>
      </c>
    </row>
    <row r="9" spans="1:10" ht="21.75" customHeight="1">
      <c r="A9" s="6">
        <v>2</v>
      </c>
      <c r="B9" s="4" t="s">
        <v>100</v>
      </c>
      <c r="C9" s="5" t="s">
        <v>232</v>
      </c>
      <c r="D9" s="6">
        <v>80</v>
      </c>
      <c r="E9" s="420"/>
      <c r="F9" s="116"/>
      <c r="G9" s="422"/>
      <c r="H9" s="107"/>
      <c r="I9" s="456"/>
      <c r="J9" s="456"/>
    </row>
    <row r="10" spans="1:10" ht="21.75" customHeight="1">
      <c r="A10" s="6">
        <v>3</v>
      </c>
      <c r="B10" s="4" t="s">
        <v>101</v>
      </c>
      <c r="C10" s="5" t="s">
        <v>232</v>
      </c>
      <c r="D10" s="6">
        <v>80</v>
      </c>
      <c r="E10" s="420"/>
      <c r="F10" s="116"/>
      <c r="G10" s="422"/>
      <c r="H10" s="107"/>
      <c r="I10" s="456"/>
      <c r="J10" s="456"/>
    </row>
    <row r="11" spans="1:10" ht="21.75" customHeight="1" thickBot="1">
      <c r="A11" s="91">
        <v>4</v>
      </c>
      <c r="B11" s="108" t="s">
        <v>102</v>
      </c>
      <c r="C11" s="109" t="s">
        <v>232</v>
      </c>
      <c r="D11" s="91">
        <v>80</v>
      </c>
      <c r="E11" s="421"/>
      <c r="F11" s="126"/>
      <c r="G11" s="423"/>
      <c r="H11" s="111"/>
      <c r="I11" s="456"/>
      <c r="J11" s="456"/>
    </row>
    <row r="12" spans="1:10" ht="21.75" customHeight="1" thickBot="1">
      <c r="A12" s="476" t="s">
        <v>103</v>
      </c>
      <c r="B12" s="477"/>
      <c r="C12" s="477"/>
      <c r="D12" s="477"/>
      <c r="E12" s="477"/>
      <c r="F12" s="477"/>
      <c r="G12" s="477"/>
      <c r="H12" s="477"/>
      <c r="I12" s="478"/>
      <c r="J12" s="425"/>
    </row>
    <row r="13" spans="1:10" ht="21.75" customHeight="1">
      <c r="A13" s="96">
        <v>5</v>
      </c>
      <c r="B13" s="32" t="s">
        <v>59</v>
      </c>
      <c r="C13" s="97" t="s">
        <v>232</v>
      </c>
      <c r="D13" s="96">
        <v>70</v>
      </c>
      <c r="E13" s="7"/>
      <c r="F13" s="7"/>
      <c r="G13" s="9"/>
      <c r="H13" s="76"/>
      <c r="I13" s="455" t="s">
        <v>688</v>
      </c>
      <c r="J13" s="455" t="s">
        <v>688</v>
      </c>
    </row>
    <row r="14" spans="1:10" ht="21.75" customHeight="1">
      <c r="A14" s="6">
        <v>6</v>
      </c>
      <c r="B14" s="4" t="s">
        <v>100</v>
      </c>
      <c r="C14" s="5" t="s">
        <v>232</v>
      </c>
      <c r="D14" s="6">
        <v>60</v>
      </c>
      <c r="E14" s="24"/>
      <c r="F14" s="7"/>
      <c r="G14" s="25"/>
      <c r="H14" s="107"/>
      <c r="I14" s="456"/>
      <c r="J14" s="456"/>
    </row>
    <row r="15" spans="1:10" ht="21.75" customHeight="1">
      <c r="A15" s="6">
        <v>7</v>
      </c>
      <c r="B15" s="4" t="s">
        <v>101</v>
      </c>
      <c r="C15" s="5" t="s">
        <v>232</v>
      </c>
      <c r="D15" s="6">
        <v>60</v>
      </c>
      <c r="E15" s="24"/>
      <c r="F15" s="7"/>
      <c r="G15" s="25"/>
      <c r="H15" s="107"/>
      <c r="I15" s="456"/>
      <c r="J15" s="456"/>
    </row>
    <row r="16" spans="1:10" ht="21.75" customHeight="1">
      <c r="A16" s="6">
        <v>8</v>
      </c>
      <c r="B16" s="4" t="s">
        <v>63</v>
      </c>
      <c r="C16" s="5" t="s">
        <v>232</v>
      </c>
      <c r="D16" s="6">
        <v>60</v>
      </c>
      <c r="E16" s="24"/>
      <c r="F16" s="7"/>
      <c r="G16" s="25"/>
      <c r="H16" s="107"/>
      <c r="I16" s="456"/>
      <c r="J16" s="456"/>
    </row>
    <row r="17" spans="1:10" ht="21.75" customHeight="1">
      <c r="A17" s="6">
        <v>9</v>
      </c>
      <c r="B17" s="4" t="s">
        <v>64</v>
      </c>
      <c r="C17" s="5" t="s">
        <v>232</v>
      </c>
      <c r="D17" s="6">
        <v>10</v>
      </c>
      <c r="E17" s="24"/>
      <c r="F17" s="7"/>
      <c r="G17" s="25"/>
      <c r="H17" s="107"/>
      <c r="I17" s="456"/>
      <c r="J17" s="456"/>
    </row>
    <row r="18" spans="1:10" ht="21.75" customHeight="1">
      <c r="A18" s="6">
        <v>10</v>
      </c>
      <c r="B18" s="4" t="s">
        <v>104</v>
      </c>
      <c r="C18" s="5" t="s">
        <v>232</v>
      </c>
      <c r="D18" s="6">
        <v>10</v>
      </c>
      <c r="E18" s="24"/>
      <c r="F18" s="7"/>
      <c r="G18" s="25"/>
      <c r="H18" s="107"/>
      <c r="I18" s="456"/>
      <c r="J18" s="456"/>
    </row>
    <row r="19" spans="1:10" ht="21.75" customHeight="1" thickBot="1">
      <c r="A19" s="91">
        <v>11</v>
      </c>
      <c r="B19" s="108" t="s">
        <v>62</v>
      </c>
      <c r="C19" s="109" t="s">
        <v>232</v>
      </c>
      <c r="D19" s="91">
        <v>10</v>
      </c>
      <c r="E19" s="39"/>
      <c r="F19" s="7"/>
      <c r="G19" s="110"/>
      <c r="H19" s="111"/>
      <c r="I19" s="457"/>
      <c r="J19" s="457"/>
    </row>
    <row r="20" spans="1:10" ht="21.75" customHeight="1" thickBot="1">
      <c r="A20" s="476" t="s">
        <v>105</v>
      </c>
      <c r="B20" s="477"/>
      <c r="C20" s="477"/>
      <c r="D20" s="477"/>
      <c r="E20" s="477"/>
      <c r="F20" s="477"/>
      <c r="G20" s="477"/>
      <c r="H20" s="477"/>
      <c r="I20" s="478"/>
      <c r="J20" s="1"/>
    </row>
    <row r="21" spans="1:10" ht="21.75" customHeight="1">
      <c r="A21" s="232">
        <v>12</v>
      </c>
      <c r="B21" s="233" t="s">
        <v>106</v>
      </c>
      <c r="C21" s="234" t="s">
        <v>232</v>
      </c>
      <c r="D21" s="232">
        <v>10</v>
      </c>
      <c r="E21" s="235"/>
      <c r="F21" s="235"/>
      <c r="G21" s="386"/>
      <c r="H21" s="387"/>
      <c r="I21" s="473" t="s">
        <v>48</v>
      </c>
      <c r="J21" s="473" t="s">
        <v>48</v>
      </c>
    </row>
    <row r="22" spans="1:10" ht="21.75" customHeight="1">
      <c r="A22" s="6">
        <v>13</v>
      </c>
      <c r="B22" s="4" t="s">
        <v>100</v>
      </c>
      <c r="C22" s="5" t="s">
        <v>232</v>
      </c>
      <c r="D22" s="6">
        <v>10</v>
      </c>
      <c r="E22" s="24"/>
      <c r="F22" s="7"/>
      <c r="G22" s="25"/>
      <c r="H22" s="107"/>
      <c r="I22" s="474"/>
      <c r="J22" s="474"/>
    </row>
    <row r="23" spans="1:10" ht="21.75" customHeight="1">
      <c r="A23" s="6">
        <v>14</v>
      </c>
      <c r="B23" s="4" t="s">
        <v>102</v>
      </c>
      <c r="C23" s="5" t="s">
        <v>232</v>
      </c>
      <c r="D23" s="6">
        <v>10</v>
      </c>
      <c r="E23" s="24"/>
      <c r="F23" s="7"/>
      <c r="G23" s="25"/>
      <c r="H23" s="107"/>
      <c r="I23" s="474"/>
      <c r="J23" s="474"/>
    </row>
    <row r="24" spans="1:10" ht="21.75" customHeight="1">
      <c r="A24" s="6">
        <v>15</v>
      </c>
      <c r="B24" s="4" t="s">
        <v>107</v>
      </c>
      <c r="C24" s="5" t="s">
        <v>232</v>
      </c>
      <c r="D24" s="6">
        <v>10</v>
      </c>
      <c r="E24" s="24"/>
      <c r="F24" s="7"/>
      <c r="G24" s="25"/>
      <c r="H24" s="107"/>
      <c r="I24" s="474"/>
      <c r="J24" s="474"/>
    </row>
    <row r="25" spans="1:10" ht="25.5">
      <c r="A25" s="6">
        <v>16</v>
      </c>
      <c r="B25" s="4" t="s">
        <v>108</v>
      </c>
      <c r="C25" s="5" t="s">
        <v>232</v>
      </c>
      <c r="D25" s="6">
        <v>10</v>
      </c>
      <c r="E25" s="24"/>
      <c r="F25" s="7"/>
      <c r="G25" s="25"/>
      <c r="H25" s="107"/>
      <c r="I25" s="474"/>
      <c r="J25" s="474"/>
    </row>
    <row r="26" spans="1:10" ht="21.75" customHeight="1">
      <c r="A26" s="6">
        <v>17</v>
      </c>
      <c r="B26" s="4" t="s">
        <v>109</v>
      </c>
      <c r="C26" s="5" t="s">
        <v>232</v>
      </c>
      <c r="D26" s="6">
        <v>10</v>
      </c>
      <c r="E26" s="24"/>
      <c r="F26" s="7"/>
      <c r="G26" s="25"/>
      <c r="H26" s="107"/>
      <c r="I26" s="474"/>
      <c r="J26" s="474"/>
    </row>
    <row r="27" spans="1:10" ht="21.75" customHeight="1">
      <c r="A27" s="6">
        <v>18</v>
      </c>
      <c r="B27" s="4" t="s">
        <v>110</v>
      </c>
      <c r="C27" s="5" t="s">
        <v>232</v>
      </c>
      <c r="D27" s="6">
        <v>10</v>
      </c>
      <c r="E27" s="24"/>
      <c r="F27" s="7"/>
      <c r="G27" s="25"/>
      <c r="H27" s="107"/>
      <c r="I27" s="474"/>
      <c r="J27" s="474"/>
    </row>
    <row r="28" spans="1:10" ht="21.75" customHeight="1">
      <c r="A28" s="6">
        <v>19</v>
      </c>
      <c r="B28" s="4" t="s">
        <v>111</v>
      </c>
      <c r="C28" s="5" t="s">
        <v>232</v>
      </c>
      <c r="D28" s="6">
        <v>10</v>
      </c>
      <c r="E28" s="24"/>
      <c r="F28" s="7"/>
      <c r="G28" s="25"/>
      <c r="H28" s="107"/>
      <c r="I28" s="474"/>
      <c r="J28" s="474"/>
    </row>
    <row r="29" spans="1:10" ht="21.75" customHeight="1" thickBot="1">
      <c r="A29" s="140">
        <v>20</v>
      </c>
      <c r="B29" s="108" t="s">
        <v>112</v>
      </c>
      <c r="C29" s="109" t="s">
        <v>232</v>
      </c>
      <c r="D29" s="91">
        <v>60</v>
      </c>
      <c r="E29" s="39"/>
      <c r="F29" s="7"/>
      <c r="G29" s="110"/>
      <c r="H29" s="111"/>
      <c r="I29" s="475"/>
      <c r="J29" s="475"/>
    </row>
    <row r="30" spans="1:10" ht="21.75" customHeight="1" thickBot="1">
      <c r="A30" s="476" t="s">
        <v>113</v>
      </c>
      <c r="B30" s="477"/>
      <c r="C30" s="477"/>
      <c r="D30" s="477"/>
      <c r="E30" s="477"/>
      <c r="F30" s="477"/>
      <c r="G30" s="477"/>
      <c r="H30" s="477"/>
      <c r="I30" s="478"/>
      <c r="J30" s="1"/>
    </row>
    <row r="31" spans="1:10" ht="102.75" customHeight="1">
      <c r="A31" s="96">
        <v>21</v>
      </c>
      <c r="B31" s="32" t="s">
        <v>687</v>
      </c>
      <c r="C31" s="97" t="s">
        <v>114</v>
      </c>
      <c r="D31" s="96">
        <v>45</v>
      </c>
      <c r="E31" s="7"/>
      <c r="F31" s="7"/>
      <c r="G31" s="9"/>
      <c r="H31" s="76"/>
      <c r="I31" s="455" t="s">
        <v>689</v>
      </c>
      <c r="J31" s="479" t="s">
        <v>602</v>
      </c>
    </row>
    <row r="32" spans="1:10" ht="21.75" customHeight="1">
      <c r="A32" s="6">
        <v>22</v>
      </c>
      <c r="B32" s="4" t="s">
        <v>115</v>
      </c>
      <c r="C32" s="5" t="s">
        <v>232</v>
      </c>
      <c r="D32" s="6">
        <v>36</v>
      </c>
      <c r="E32" s="24"/>
      <c r="F32" s="7"/>
      <c r="G32" s="25"/>
      <c r="H32" s="107"/>
      <c r="I32" s="456"/>
      <c r="J32" s="456"/>
    </row>
    <row r="33" spans="1:10" ht="21.75" customHeight="1" thickBot="1">
      <c r="A33" s="6">
        <v>23</v>
      </c>
      <c r="B33" s="10" t="s">
        <v>124</v>
      </c>
      <c r="C33" s="11" t="s">
        <v>232</v>
      </c>
      <c r="D33" s="12">
        <v>200</v>
      </c>
      <c r="E33" s="39"/>
      <c r="F33" s="7"/>
      <c r="G33" s="25"/>
      <c r="H33" s="107"/>
      <c r="I33" s="458"/>
      <c r="J33" s="458"/>
    </row>
    <row r="34" spans="1:8" ht="21.75" customHeight="1" thickBot="1">
      <c r="A34" s="26"/>
      <c r="B34" s="27"/>
      <c r="C34" s="26"/>
      <c r="D34" s="28"/>
      <c r="E34" s="127" t="s">
        <v>87</v>
      </c>
      <c r="F34" s="128"/>
      <c r="G34" s="29"/>
      <c r="H34" s="29"/>
    </row>
    <row r="35" spans="2:10" ht="26.25" thickBot="1">
      <c r="B35" s="30" t="s">
        <v>6</v>
      </c>
      <c r="C35" s="72" t="s">
        <v>334</v>
      </c>
      <c r="D35" s="31" t="s">
        <v>88</v>
      </c>
      <c r="I35" s="1"/>
      <c r="J35" s="1"/>
    </row>
    <row r="36" spans="2:10" ht="12.75">
      <c r="B36" s="19" t="s">
        <v>690</v>
      </c>
      <c r="C36" s="96" t="s">
        <v>361</v>
      </c>
      <c r="D36" s="97"/>
      <c r="I36" s="1"/>
      <c r="J36" s="1"/>
    </row>
    <row r="37" spans="2:10" ht="12.75">
      <c r="B37" s="19" t="s">
        <v>691</v>
      </c>
      <c r="C37" s="96" t="s">
        <v>361</v>
      </c>
      <c r="D37" s="97"/>
      <c r="I37" s="1"/>
      <c r="J37" s="1"/>
    </row>
    <row r="38" spans="2:10" ht="12.75">
      <c r="B38" s="19" t="s">
        <v>692</v>
      </c>
      <c r="C38" s="96" t="s">
        <v>361</v>
      </c>
      <c r="D38" s="97"/>
      <c r="I38" s="1"/>
      <c r="J38" s="1"/>
    </row>
    <row r="39" spans="2:10" ht="12.75">
      <c r="B39" s="19" t="s">
        <v>693</v>
      </c>
      <c r="C39" s="96" t="s">
        <v>361</v>
      </c>
      <c r="D39" s="97"/>
      <c r="I39" s="1"/>
      <c r="J39" s="1"/>
    </row>
    <row r="40" spans="2:10" ht="12.75">
      <c r="B40" s="19" t="s">
        <v>695</v>
      </c>
      <c r="C40" s="96" t="s">
        <v>361</v>
      </c>
      <c r="D40" s="97"/>
      <c r="I40" s="1"/>
      <c r="J40" s="1"/>
    </row>
    <row r="41" spans="2:10" ht="12.75">
      <c r="B41" s="19" t="s">
        <v>694</v>
      </c>
      <c r="C41" s="6" t="s">
        <v>361</v>
      </c>
      <c r="D41" s="5"/>
      <c r="I41" s="1"/>
      <c r="J41" s="1"/>
    </row>
    <row r="42" spans="2:10" ht="12.75">
      <c r="B42" s="19" t="s">
        <v>116</v>
      </c>
      <c r="C42" s="6" t="s">
        <v>361</v>
      </c>
      <c r="D42" s="5"/>
      <c r="I42" s="1"/>
      <c r="J42" s="1"/>
    </row>
    <row r="43" spans="2:10" ht="13.5" thickBot="1">
      <c r="B43" s="19" t="s">
        <v>696</v>
      </c>
      <c r="C43" s="6" t="s">
        <v>361</v>
      </c>
      <c r="D43" s="5"/>
      <c r="I43" s="1"/>
      <c r="J43" s="1"/>
    </row>
    <row r="44" spans="2:10" ht="26.25" thickBot="1">
      <c r="B44" s="30" t="s">
        <v>7</v>
      </c>
      <c r="C44" s="72" t="s">
        <v>334</v>
      </c>
      <c r="D44" s="31" t="s">
        <v>88</v>
      </c>
      <c r="I44" s="1"/>
      <c r="J44" s="1"/>
    </row>
    <row r="45" spans="2:10" ht="12.75">
      <c r="B45" s="42" t="s">
        <v>697</v>
      </c>
      <c r="C45" s="141" t="s">
        <v>361</v>
      </c>
      <c r="D45" s="97"/>
      <c r="I45" s="1"/>
      <c r="J45" s="1"/>
    </row>
    <row r="46" spans="2:10" ht="12.75">
      <c r="B46" s="42" t="s">
        <v>698</v>
      </c>
      <c r="C46" s="12" t="s">
        <v>361</v>
      </c>
      <c r="D46" s="5"/>
      <c r="I46" s="1"/>
      <c r="J46" s="1"/>
    </row>
    <row r="47" spans="2:10" ht="12.75">
      <c r="B47" s="42" t="s">
        <v>699</v>
      </c>
      <c r="C47" s="12" t="s">
        <v>361</v>
      </c>
      <c r="D47" s="5"/>
      <c r="I47" s="1"/>
      <c r="J47" s="1"/>
    </row>
    <row r="48" spans="2:10" ht="12.75">
      <c r="B48" s="42" t="s">
        <v>117</v>
      </c>
      <c r="C48" s="12" t="s">
        <v>361</v>
      </c>
      <c r="D48" s="5"/>
      <c r="I48" s="1"/>
      <c r="J48" s="1"/>
    </row>
    <row r="49" spans="2:10" ht="12.75">
      <c r="B49" s="42" t="s">
        <v>700</v>
      </c>
      <c r="C49" s="12" t="s">
        <v>361</v>
      </c>
      <c r="D49" s="5"/>
      <c r="I49" s="1"/>
      <c r="J49" s="1"/>
    </row>
    <row r="50" spans="2:10" ht="12.75">
      <c r="B50" s="42" t="s">
        <v>701</v>
      </c>
      <c r="C50" s="12" t="s">
        <v>361</v>
      </c>
      <c r="D50" s="5"/>
      <c r="I50" s="1"/>
      <c r="J50" s="1"/>
    </row>
    <row r="51" spans="2:10" ht="13.5" thickBot="1">
      <c r="B51" s="42" t="s">
        <v>702</v>
      </c>
      <c r="C51" s="12" t="s">
        <v>361</v>
      </c>
      <c r="D51" s="6"/>
      <c r="I51" s="1"/>
      <c r="J51" s="1"/>
    </row>
    <row r="52" spans="2:10" ht="26.25" thickBot="1">
      <c r="B52" s="30" t="s">
        <v>8</v>
      </c>
      <c r="C52" s="72" t="s">
        <v>334</v>
      </c>
      <c r="D52" s="31" t="s">
        <v>88</v>
      </c>
      <c r="I52" s="1"/>
      <c r="J52" s="1"/>
    </row>
    <row r="53" spans="2:10" ht="12.75">
      <c r="B53" s="19" t="s">
        <v>703</v>
      </c>
      <c r="C53" s="96" t="s">
        <v>361</v>
      </c>
      <c r="D53" s="97"/>
      <c r="I53" s="1"/>
      <c r="J53" s="1"/>
    </row>
    <row r="54" spans="2:10" ht="13.5" thickBot="1">
      <c r="B54" s="19" t="s">
        <v>704</v>
      </c>
      <c r="C54" s="6" t="s">
        <v>361</v>
      </c>
      <c r="D54" s="5"/>
      <c r="I54" s="1"/>
      <c r="J54" s="1"/>
    </row>
    <row r="55" spans="2:10" ht="26.25" thickBot="1">
      <c r="B55" s="30" t="s">
        <v>16</v>
      </c>
      <c r="C55" s="72" t="s">
        <v>334</v>
      </c>
      <c r="D55" s="31" t="s">
        <v>88</v>
      </c>
      <c r="I55" s="1"/>
      <c r="J55" s="1"/>
    </row>
    <row r="56" spans="2:10" ht="12.75">
      <c r="B56" s="42" t="s">
        <v>705</v>
      </c>
      <c r="C56" s="141" t="s">
        <v>361</v>
      </c>
      <c r="D56" s="97"/>
      <c r="I56" s="1"/>
      <c r="J56" s="1"/>
    </row>
    <row r="57" spans="2:10" ht="12.75">
      <c r="B57" s="42" t="s">
        <v>706</v>
      </c>
      <c r="C57" s="12" t="s">
        <v>361</v>
      </c>
      <c r="D57" s="5"/>
      <c r="I57" s="1"/>
      <c r="J57" s="1"/>
    </row>
    <row r="58" spans="2:10" ht="12.75">
      <c r="B58" s="42" t="s">
        <v>707</v>
      </c>
      <c r="C58" s="12" t="s">
        <v>361</v>
      </c>
      <c r="D58" s="6"/>
      <c r="I58" s="1"/>
      <c r="J58" s="1"/>
    </row>
    <row r="59" spans="2:10" ht="26.25" thickBot="1">
      <c r="B59" s="10" t="s">
        <v>118</v>
      </c>
      <c r="C59" s="11" t="s">
        <v>361</v>
      </c>
      <c r="D59" s="6"/>
      <c r="I59" s="1"/>
      <c r="J59" s="1"/>
    </row>
    <row r="60" spans="2:10" ht="26.25" thickBot="1">
      <c r="B60" s="30" t="s">
        <v>17</v>
      </c>
      <c r="C60" s="72" t="s">
        <v>334</v>
      </c>
      <c r="D60" s="31" t="s">
        <v>88</v>
      </c>
      <c r="I60" s="1"/>
      <c r="J60" s="1"/>
    </row>
    <row r="61" spans="2:10" ht="12.75">
      <c r="B61" s="19" t="s">
        <v>708</v>
      </c>
      <c r="C61" s="96" t="s">
        <v>361</v>
      </c>
      <c r="D61" s="97"/>
      <c r="I61" s="1"/>
      <c r="J61" s="1"/>
    </row>
    <row r="62" spans="2:10" ht="12.75">
      <c r="B62" s="19" t="s">
        <v>656</v>
      </c>
      <c r="C62" s="96" t="s">
        <v>361</v>
      </c>
      <c r="D62" s="97"/>
      <c r="I62" s="1"/>
      <c r="J62" s="1"/>
    </row>
    <row r="63" spans="2:10" ht="12.75">
      <c r="B63" s="19" t="s">
        <v>709</v>
      </c>
      <c r="C63" s="96" t="s">
        <v>361</v>
      </c>
      <c r="D63" s="97"/>
      <c r="I63" s="1"/>
      <c r="J63" s="1"/>
    </row>
    <row r="64" spans="2:10" ht="12.75">
      <c r="B64" s="19" t="s">
        <v>711</v>
      </c>
      <c r="C64" s="96" t="s">
        <v>361</v>
      </c>
      <c r="D64" s="97"/>
      <c r="I64" s="1"/>
      <c r="J64" s="1"/>
    </row>
    <row r="65" spans="2:10" ht="12.75">
      <c r="B65" s="19" t="s">
        <v>710</v>
      </c>
      <c r="C65" s="96" t="s">
        <v>361</v>
      </c>
      <c r="D65" s="97"/>
      <c r="I65" s="1"/>
      <c r="J65" s="1"/>
    </row>
    <row r="66" spans="2:10" ht="12.75">
      <c r="B66" s="19" t="s">
        <v>712</v>
      </c>
      <c r="C66" s="96" t="s">
        <v>361</v>
      </c>
      <c r="D66" s="97"/>
      <c r="I66" s="1"/>
      <c r="J66" s="1"/>
    </row>
    <row r="67" spans="2:10" ht="12.75">
      <c r="B67" s="19" t="s">
        <v>713</v>
      </c>
      <c r="C67" s="96" t="s">
        <v>361</v>
      </c>
      <c r="D67" s="97"/>
      <c r="I67" s="1"/>
      <c r="J67" s="1"/>
    </row>
    <row r="68" spans="2:10" ht="12.75">
      <c r="B68" s="19" t="s">
        <v>714</v>
      </c>
      <c r="C68" s="96" t="s">
        <v>361</v>
      </c>
      <c r="D68" s="97"/>
      <c r="I68" s="1"/>
      <c r="J68" s="1"/>
    </row>
    <row r="69" spans="2:10" ht="25.5">
      <c r="B69" s="4" t="s">
        <v>715</v>
      </c>
      <c r="C69" s="97" t="s">
        <v>361</v>
      </c>
      <c r="D69" s="97"/>
      <c r="I69" s="1"/>
      <c r="J69" s="1"/>
    </row>
    <row r="70" spans="2:10" ht="25.5">
      <c r="B70" s="4" t="s">
        <v>716</v>
      </c>
      <c r="C70" s="97" t="s">
        <v>361</v>
      </c>
      <c r="D70" s="97"/>
      <c r="I70" s="1"/>
      <c r="J70" s="1"/>
    </row>
    <row r="71" spans="2:10" ht="13.5" thickBot="1">
      <c r="B71" s="19" t="s">
        <v>717</v>
      </c>
      <c r="C71" s="6" t="s">
        <v>361</v>
      </c>
      <c r="D71" s="5"/>
      <c r="I71" s="1"/>
      <c r="J71" s="1"/>
    </row>
    <row r="72" spans="2:10" ht="26.25" thickBot="1">
      <c r="B72" s="30" t="s">
        <v>18</v>
      </c>
      <c r="C72" s="72" t="s">
        <v>334</v>
      </c>
      <c r="D72" s="31" t="s">
        <v>88</v>
      </c>
      <c r="I72" s="1"/>
      <c r="J72" s="1"/>
    </row>
    <row r="73" spans="2:10" ht="12.75">
      <c r="B73" s="42" t="s">
        <v>697</v>
      </c>
      <c r="C73" s="141" t="s">
        <v>361</v>
      </c>
      <c r="D73" s="97"/>
      <c r="I73" s="1"/>
      <c r="J73" s="1"/>
    </row>
    <row r="74" spans="2:10" ht="12.75">
      <c r="B74" s="42" t="s">
        <v>698</v>
      </c>
      <c r="C74" s="12" t="s">
        <v>361</v>
      </c>
      <c r="D74" s="5"/>
      <c r="I74" s="1"/>
      <c r="J74" s="1"/>
    </row>
    <row r="75" spans="2:10" ht="12.75">
      <c r="B75" s="42" t="s">
        <v>699</v>
      </c>
      <c r="C75" s="12" t="s">
        <v>361</v>
      </c>
      <c r="D75" s="6"/>
      <c r="I75" s="1"/>
      <c r="J75" s="1"/>
    </row>
    <row r="76" spans="2:10" ht="12.75">
      <c r="B76" s="42" t="s">
        <v>117</v>
      </c>
      <c r="C76" s="12" t="s">
        <v>361</v>
      </c>
      <c r="D76" s="6"/>
      <c r="I76" s="1"/>
      <c r="J76" s="1"/>
    </row>
    <row r="77" spans="2:10" ht="12.75">
      <c r="B77" s="42" t="s">
        <v>700</v>
      </c>
      <c r="C77" s="12" t="s">
        <v>361</v>
      </c>
      <c r="D77" s="6"/>
      <c r="I77" s="1"/>
      <c r="J77" s="1"/>
    </row>
    <row r="78" spans="2:10" ht="12.75">
      <c r="B78" s="42" t="s">
        <v>701</v>
      </c>
      <c r="C78" s="12" t="s">
        <v>361</v>
      </c>
      <c r="D78" s="6"/>
      <c r="I78" s="1"/>
      <c r="J78" s="1"/>
    </row>
    <row r="79" spans="2:10" ht="13.5" thickBot="1">
      <c r="B79" s="42" t="s">
        <v>702</v>
      </c>
      <c r="C79" s="12" t="s">
        <v>361</v>
      </c>
      <c r="D79" s="5"/>
      <c r="I79" s="1"/>
      <c r="J79" s="1"/>
    </row>
    <row r="80" spans="2:10" ht="26.25" thickBot="1">
      <c r="B80" s="30" t="s">
        <v>19</v>
      </c>
      <c r="C80" s="72" t="s">
        <v>334</v>
      </c>
      <c r="D80" s="31" t="s">
        <v>88</v>
      </c>
      <c r="I80" s="1"/>
      <c r="J80" s="1"/>
    </row>
    <row r="81" spans="2:10" ht="12.75">
      <c r="B81" s="19" t="s">
        <v>703</v>
      </c>
      <c r="C81" s="96" t="s">
        <v>361</v>
      </c>
      <c r="D81" s="97"/>
      <c r="I81" s="1"/>
      <c r="J81" s="1"/>
    </row>
    <row r="82" spans="2:10" ht="13.5" thickBot="1">
      <c r="B82" s="19" t="s">
        <v>704</v>
      </c>
      <c r="C82" s="6" t="s">
        <v>361</v>
      </c>
      <c r="D82" s="5"/>
      <c r="I82" s="1"/>
      <c r="J82" s="1"/>
    </row>
    <row r="83" spans="2:10" ht="26.25" thickBot="1">
      <c r="B83" s="30" t="s">
        <v>9</v>
      </c>
      <c r="C83" s="72" t="s">
        <v>334</v>
      </c>
      <c r="D83" s="31" t="s">
        <v>88</v>
      </c>
      <c r="I83" s="1"/>
      <c r="J83" s="1"/>
    </row>
    <row r="84" spans="2:10" ht="12.75">
      <c r="B84" s="42" t="s">
        <v>705</v>
      </c>
      <c r="C84" s="141" t="s">
        <v>361</v>
      </c>
      <c r="D84" s="97"/>
      <c r="I84" s="1"/>
      <c r="J84" s="1"/>
    </row>
    <row r="85" spans="2:10" ht="12.75">
      <c r="B85" s="42" t="s">
        <v>706</v>
      </c>
      <c r="C85" s="12" t="s">
        <v>361</v>
      </c>
      <c r="D85" s="5"/>
      <c r="I85" s="1"/>
      <c r="J85" s="1"/>
    </row>
    <row r="86" spans="2:10" ht="12.75">
      <c r="B86" s="42" t="s">
        <v>707</v>
      </c>
      <c r="C86" s="12" t="s">
        <v>361</v>
      </c>
      <c r="D86" s="5"/>
      <c r="I86" s="1"/>
      <c r="J86" s="1"/>
    </row>
    <row r="87" spans="2:10" ht="26.25" thickBot="1">
      <c r="B87" s="10" t="s">
        <v>118</v>
      </c>
      <c r="C87" s="12" t="s">
        <v>361</v>
      </c>
      <c r="D87" s="5"/>
      <c r="I87" s="1"/>
      <c r="J87" s="1"/>
    </row>
    <row r="88" spans="2:10" ht="26.25" thickBot="1">
      <c r="B88" s="30" t="s">
        <v>11</v>
      </c>
      <c r="C88" s="72" t="s">
        <v>334</v>
      </c>
      <c r="D88" s="31" t="s">
        <v>88</v>
      </c>
      <c r="I88" s="1"/>
      <c r="J88" s="1"/>
    </row>
    <row r="89" spans="2:10" ht="12.75">
      <c r="B89" s="4" t="s">
        <v>718</v>
      </c>
      <c r="C89" s="97" t="s">
        <v>361</v>
      </c>
      <c r="D89" s="97"/>
      <c r="I89" s="1"/>
      <c r="J89" s="1"/>
    </row>
    <row r="90" spans="2:10" ht="12.75">
      <c r="B90" s="4" t="s">
        <v>719</v>
      </c>
      <c r="C90" s="5" t="s">
        <v>361</v>
      </c>
      <c r="D90" s="5"/>
      <c r="I90" s="1"/>
      <c r="J90" s="1"/>
    </row>
    <row r="91" spans="2:10" ht="13.5" thickBot="1">
      <c r="B91" s="43" t="s">
        <v>720</v>
      </c>
      <c r="C91" s="5" t="s">
        <v>361</v>
      </c>
      <c r="D91" s="6"/>
      <c r="I91" s="1"/>
      <c r="J91" s="1"/>
    </row>
    <row r="92" spans="2:10" ht="26.25" thickBot="1">
      <c r="B92" s="30" t="s">
        <v>12</v>
      </c>
      <c r="C92" s="72" t="s">
        <v>334</v>
      </c>
      <c r="D92" s="31" t="s">
        <v>88</v>
      </c>
      <c r="I92" s="1"/>
      <c r="J92" s="1"/>
    </row>
    <row r="93" spans="2:10" ht="12.75">
      <c r="B93" s="44" t="s">
        <v>119</v>
      </c>
      <c r="C93" s="97" t="s">
        <v>361</v>
      </c>
      <c r="D93" s="97"/>
      <c r="I93" s="1"/>
      <c r="J93" s="1"/>
    </row>
    <row r="94" spans="2:10" ht="12.75">
      <c r="B94" s="44" t="s">
        <v>699</v>
      </c>
      <c r="C94" s="97" t="s">
        <v>361</v>
      </c>
      <c r="D94" s="97"/>
      <c r="I94" s="1"/>
      <c r="J94" s="1"/>
    </row>
    <row r="95" spans="2:10" ht="25.5">
      <c r="B95" s="44" t="s">
        <v>721</v>
      </c>
      <c r="C95" s="97" t="s">
        <v>361</v>
      </c>
      <c r="D95" s="97"/>
      <c r="I95" s="1"/>
      <c r="J95" s="1"/>
    </row>
    <row r="96" spans="2:10" ht="25.5">
      <c r="B96" s="44" t="s">
        <v>722</v>
      </c>
      <c r="C96" s="5" t="s">
        <v>361</v>
      </c>
      <c r="D96" s="5"/>
      <c r="I96" s="1"/>
      <c r="J96" s="1"/>
    </row>
    <row r="97" spans="2:3" ht="12.75">
      <c r="B97" s="36"/>
      <c r="C97" s="37"/>
    </row>
    <row r="98" spans="2:8" ht="21.75" customHeight="1">
      <c r="B98" s="98" t="s">
        <v>72</v>
      </c>
      <c r="C98" s="98"/>
      <c r="D98" s="99"/>
      <c r="E98" s="99"/>
      <c r="F98" s="99"/>
      <c r="G98" s="98"/>
      <c r="H98" s="99"/>
    </row>
    <row r="99" spans="2:8" ht="21.75" customHeight="1">
      <c r="B99" s="466" t="s">
        <v>723</v>
      </c>
      <c r="C99" s="467"/>
      <c r="D99" s="467"/>
      <c r="E99" s="467"/>
      <c r="F99" s="467"/>
      <c r="G99" s="467"/>
      <c r="H99" s="467"/>
    </row>
    <row r="100" spans="2:8" ht="21.75" customHeight="1">
      <c r="B100" s="466" t="s">
        <v>494</v>
      </c>
      <c r="C100" s="467"/>
      <c r="D100" s="467"/>
      <c r="E100" s="467"/>
      <c r="F100" s="467"/>
      <c r="G100" s="467"/>
      <c r="H100" s="467"/>
    </row>
    <row r="101" spans="2:8" ht="21.75" customHeight="1">
      <c r="B101" s="445" t="s">
        <v>509</v>
      </c>
      <c r="C101" s="446"/>
      <c r="D101" s="446"/>
      <c r="E101" s="446"/>
      <c r="F101" s="446"/>
      <c r="G101" s="446"/>
      <c r="H101" s="447"/>
    </row>
    <row r="102" spans="2:8" ht="21.75" customHeight="1">
      <c r="B102" s="445" t="s">
        <v>727</v>
      </c>
      <c r="C102" s="446"/>
      <c r="D102" s="446"/>
      <c r="E102" s="446"/>
      <c r="F102" s="446"/>
      <c r="G102" s="446"/>
      <c r="H102" s="447"/>
    </row>
    <row r="103" spans="2:8" ht="21.75" customHeight="1">
      <c r="B103" s="448" t="s">
        <v>365</v>
      </c>
      <c r="C103" s="448"/>
      <c r="D103" s="448"/>
      <c r="E103" s="448"/>
      <c r="F103" s="448"/>
      <c r="G103" s="448"/>
      <c r="H103" s="448"/>
    </row>
    <row r="104" spans="2:8" ht="39.75" customHeight="1">
      <c r="B104" s="452" t="s">
        <v>728</v>
      </c>
      <c r="C104" s="453"/>
      <c r="D104" s="453"/>
      <c r="E104" s="453"/>
      <c r="F104" s="453"/>
      <c r="G104" s="453"/>
      <c r="H104" s="454"/>
    </row>
    <row r="105" spans="2:8" ht="21.75" customHeight="1">
      <c r="B105" s="452" t="s">
        <v>729</v>
      </c>
      <c r="C105" s="453"/>
      <c r="D105" s="453"/>
      <c r="E105" s="453"/>
      <c r="F105" s="453"/>
      <c r="G105" s="453"/>
      <c r="H105" s="454"/>
    </row>
    <row r="106" spans="2:8" ht="21.75" customHeight="1">
      <c r="B106" s="98" t="s">
        <v>335</v>
      </c>
      <c r="C106" s="99"/>
      <c r="D106" s="99"/>
      <c r="E106" s="99"/>
      <c r="F106" s="101"/>
      <c r="G106" s="101"/>
      <c r="H106" s="101"/>
    </row>
    <row r="107" spans="2:8" ht="21.75" customHeight="1">
      <c r="B107" s="449" t="s">
        <v>814</v>
      </c>
      <c r="C107" s="450"/>
      <c r="D107" s="450"/>
      <c r="E107" s="450"/>
      <c r="F107" s="450"/>
      <c r="G107" s="450"/>
      <c r="H107" s="451"/>
    </row>
    <row r="108" spans="2:8" ht="21.75" customHeight="1">
      <c r="B108" s="449" t="s">
        <v>815</v>
      </c>
      <c r="C108" s="450"/>
      <c r="D108" s="450"/>
      <c r="E108" s="450"/>
      <c r="F108" s="450"/>
      <c r="G108" s="450"/>
      <c r="H108" s="451"/>
    </row>
    <row r="109" spans="2:8" ht="12.75">
      <c r="B109"/>
      <c r="C109"/>
      <c r="D109"/>
      <c r="E109"/>
      <c r="F109"/>
      <c r="G109"/>
      <c r="H109"/>
    </row>
    <row r="110" spans="2:7" ht="12.75">
      <c r="B110" s="443" t="s">
        <v>73</v>
      </c>
      <c r="C110" s="443"/>
      <c r="D110" s="443"/>
      <c r="E110" s="443"/>
      <c r="F110" s="443"/>
      <c r="G110" s="443"/>
    </row>
    <row r="111" spans="2:5" ht="12.75">
      <c r="B111" s="2"/>
      <c r="C111" s="2"/>
      <c r="D111" s="2"/>
      <c r="E111" s="2"/>
    </row>
    <row r="112" spans="2:8" ht="12.75">
      <c r="B112" s="2"/>
      <c r="C112" s="2"/>
      <c r="D112" s="2"/>
      <c r="E112" s="2"/>
      <c r="F112" s="21"/>
      <c r="G112" s="21"/>
      <c r="H112" s="21"/>
    </row>
    <row r="113" spans="2:8" ht="12.75">
      <c r="B113" s="2"/>
      <c r="C113" s="2"/>
      <c r="D113" s="2"/>
      <c r="E113" s="2"/>
      <c r="F113" s="2"/>
      <c r="G113" s="444" t="s">
        <v>74</v>
      </c>
      <c r="H113" s="444"/>
    </row>
    <row r="114" spans="6:8" ht="12.75">
      <c r="F114" s="465" t="s">
        <v>75</v>
      </c>
      <c r="G114" s="465"/>
      <c r="H114" s="465"/>
    </row>
  </sheetData>
  <sheetProtection selectLockedCells="1" selectUnlockedCells="1"/>
  <mergeCells count="26">
    <mergeCell ref="B103:H103"/>
    <mergeCell ref="B104:H104"/>
    <mergeCell ref="G113:H113"/>
    <mergeCell ref="F114:H114"/>
    <mergeCell ref="B105:H105"/>
    <mergeCell ref="B108:H108"/>
    <mergeCell ref="B107:H107"/>
    <mergeCell ref="B110:G110"/>
    <mergeCell ref="J8:J11"/>
    <mergeCell ref="J13:J19"/>
    <mergeCell ref="J21:J29"/>
    <mergeCell ref="J31:J33"/>
    <mergeCell ref="A2:H2"/>
    <mergeCell ref="H4:I4"/>
    <mergeCell ref="A7:I7"/>
    <mergeCell ref="A12:I12"/>
    <mergeCell ref="I8:I11"/>
    <mergeCell ref="B99:H99"/>
    <mergeCell ref="B102:H102"/>
    <mergeCell ref="I13:I19"/>
    <mergeCell ref="I21:I29"/>
    <mergeCell ref="I31:I33"/>
    <mergeCell ref="A20:I20"/>
    <mergeCell ref="A30:I30"/>
    <mergeCell ref="B100:H100"/>
    <mergeCell ref="B101:H101"/>
  </mergeCells>
  <printOptions/>
  <pageMargins left="0.7875" right="0.7875" top="1.0527777777777778" bottom="1.0527777777777778" header="0.7875" footer="0.7875"/>
  <pageSetup horizontalDpi="600" verticalDpi="600" orientation="landscape" paperSize="9" scale="72" r:id="rId1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29" max="255" man="1"/>
    <brk id="59" max="255" man="1"/>
    <brk id="9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90" zoomScalePageLayoutView="0" workbookViewId="0" topLeftCell="A34">
      <selection activeCell="H22" sqref="H22"/>
    </sheetView>
  </sheetViews>
  <sheetFormatPr defaultColWidth="11.57421875" defaultRowHeight="12.75"/>
  <cols>
    <col min="1" max="1" width="5.28125" style="1" customWidth="1"/>
    <col min="2" max="2" width="57.7109375" style="34" customWidth="1"/>
    <col min="3" max="3" width="10.8515625" style="1" customWidth="1"/>
    <col min="4" max="4" width="8.8515625" style="1" customWidth="1"/>
    <col min="5" max="5" width="11.57421875" style="1" customWidth="1"/>
    <col min="6" max="6" width="13.421875" style="1" customWidth="1"/>
    <col min="7" max="7" width="15.140625" style="1" customWidth="1"/>
    <col min="8" max="8" width="15.421875" style="1" customWidth="1"/>
    <col min="9" max="9" width="11.57421875" style="102" customWidth="1"/>
    <col min="10" max="16384" width="11.57421875" style="1" customWidth="1"/>
  </cols>
  <sheetData>
    <row r="1" ht="12.75">
      <c r="B1" s="223"/>
    </row>
    <row r="2" spans="1:8" ht="12.75">
      <c r="A2" s="459" t="s">
        <v>37</v>
      </c>
      <c r="B2" s="459"/>
      <c r="C2" s="459"/>
      <c r="D2" s="459"/>
      <c r="E2" s="459"/>
      <c r="F2" s="459"/>
      <c r="G2" s="459"/>
      <c r="H2" s="459"/>
    </row>
    <row r="3" ht="15.75">
      <c r="E3" s="225"/>
    </row>
    <row r="4" spans="1:9" ht="13.5" thickBot="1">
      <c r="A4" s="2"/>
      <c r="B4" s="3" t="s">
        <v>120</v>
      </c>
      <c r="C4" s="2"/>
      <c r="D4" s="2"/>
      <c r="E4" s="2"/>
      <c r="F4" s="2"/>
      <c r="G4" s="2"/>
      <c r="H4" s="460" t="s">
        <v>39</v>
      </c>
      <c r="I4" s="460"/>
    </row>
    <row r="5" spans="1:9" ht="39" thickBot="1">
      <c r="A5" s="83" t="s">
        <v>40</v>
      </c>
      <c r="B5" s="84" t="s">
        <v>41</v>
      </c>
      <c r="C5" s="84" t="s">
        <v>42</v>
      </c>
      <c r="D5" s="84" t="s">
        <v>43</v>
      </c>
      <c r="E5" s="84" t="s">
        <v>44</v>
      </c>
      <c r="F5" s="84" t="s">
        <v>45</v>
      </c>
      <c r="G5" s="84" t="s">
        <v>224</v>
      </c>
      <c r="H5" s="84" t="s">
        <v>47</v>
      </c>
      <c r="I5" s="103" t="s">
        <v>670</v>
      </c>
    </row>
    <row r="6" spans="1:9" ht="13.5" thickBot="1">
      <c r="A6" s="83" t="s">
        <v>48</v>
      </c>
      <c r="B6" s="84" t="s">
        <v>48</v>
      </c>
      <c r="C6" s="84" t="s">
        <v>48</v>
      </c>
      <c r="D6" s="84" t="s">
        <v>48</v>
      </c>
      <c r="E6" s="84" t="s">
        <v>49</v>
      </c>
      <c r="F6" s="84" t="s">
        <v>49</v>
      </c>
      <c r="G6" s="84" t="s">
        <v>48</v>
      </c>
      <c r="H6" s="84" t="s">
        <v>48</v>
      </c>
      <c r="I6" s="384" t="s">
        <v>48</v>
      </c>
    </row>
    <row r="7" spans="1:9" ht="21.75" customHeight="1" thickBot="1">
      <c r="A7" s="480" t="s">
        <v>121</v>
      </c>
      <c r="B7" s="481"/>
      <c r="C7" s="481"/>
      <c r="D7" s="481"/>
      <c r="E7" s="481"/>
      <c r="F7" s="481"/>
      <c r="G7" s="481"/>
      <c r="H7" s="481"/>
      <c r="I7" s="481"/>
    </row>
    <row r="8" spans="1:9" ht="21.75" customHeight="1">
      <c r="A8" s="85">
        <v>1</v>
      </c>
      <c r="B8" s="123" t="s">
        <v>59</v>
      </c>
      <c r="C8" s="104" t="s">
        <v>232</v>
      </c>
      <c r="D8" s="85">
        <v>80</v>
      </c>
      <c r="E8" s="124"/>
      <c r="F8" s="124"/>
      <c r="G8" s="125"/>
      <c r="H8" s="125"/>
      <c r="I8" s="455" t="s">
        <v>495</v>
      </c>
    </row>
    <row r="9" spans="1:9" ht="21.75" customHeight="1">
      <c r="A9" s="86">
        <v>2</v>
      </c>
      <c r="B9" s="271" t="s">
        <v>742</v>
      </c>
      <c r="C9" s="105" t="s">
        <v>232</v>
      </c>
      <c r="D9" s="86">
        <v>80</v>
      </c>
      <c r="E9" s="241"/>
      <c r="F9" s="124"/>
      <c r="G9" s="114"/>
      <c r="H9" s="114"/>
      <c r="I9" s="456"/>
    </row>
    <row r="10" spans="1:9" ht="21.75" customHeight="1">
      <c r="A10" s="86">
        <v>3</v>
      </c>
      <c r="B10" s="115" t="s">
        <v>743</v>
      </c>
      <c r="C10" s="105" t="s">
        <v>232</v>
      </c>
      <c r="D10" s="86">
        <v>80</v>
      </c>
      <c r="E10" s="116"/>
      <c r="F10" s="124"/>
      <c r="G10" s="114"/>
      <c r="H10" s="114"/>
      <c r="I10" s="456"/>
    </row>
    <row r="11" spans="1:9" ht="21.75" customHeight="1">
      <c r="A11" s="86">
        <v>4</v>
      </c>
      <c r="B11" s="115" t="s">
        <v>122</v>
      </c>
      <c r="C11" s="105" t="s">
        <v>232</v>
      </c>
      <c r="D11" s="86">
        <v>80</v>
      </c>
      <c r="E11" s="116"/>
      <c r="F11" s="124"/>
      <c r="G11" s="114"/>
      <c r="H11" s="114"/>
      <c r="I11" s="456"/>
    </row>
    <row r="12" spans="1:9" ht="21.75" customHeight="1">
      <c r="A12" s="86">
        <v>5</v>
      </c>
      <c r="B12" s="115" t="s">
        <v>100</v>
      </c>
      <c r="C12" s="105" t="s">
        <v>232</v>
      </c>
      <c r="D12" s="86">
        <v>5</v>
      </c>
      <c r="E12" s="116"/>
      <c r="F12" s="124"/>
      <c r="G12" s="114"/>
      <c r="H12" s="114"/>
      <c r="I12" s="456"/>
    </row>
    <row r="13" spans="1:9" ht="21.75" customHeight="1">
      <c r="A13" s="86">
        <v>6</v>
      </c>
      <c r="B13" s="271" t="s">
        <v>102</v>
      </c>
      <c r="C13" s="105" t="s">
        <v>232</v>
      </c>
      <c r="D13" s="86">
        <v>5</v>
      </c>
      <c r="E13" s="241"/>
      <c r="F13" s="124"/>
      <c r="G13" s="114"/>
      <c r="H13" s="114"/>
      <c r="I13" s="456"/>
    </row>
    <row r="14" spans="1:9" ht="21.75" customHeight="1">
      <c r="A14" s="86">
        <v>7</v>
      </c>
      <c r="B14" s="115" t="s">
        <v>123</v>
      </c>
      <c r="C14" s="105" t="s">
        <v>232</v>
      </c>
      <c r="D14" s="86">
        <v>80</v>
      </c>
      <c r="E14" s="116"/>
      <c r="F14" s="124"/>
      <c r="G14" s="114"/>
      <c r="H14" s="114"/>
      <c r="I14" s="456"/>
    </row>
    <row r="15" spans="1:9" ht="21.75" customHeight="1" thickBot="1">
      <c r="A15" s="86">
        <v>8</v>
      </c>
      <c r="B15" s="117" t="s">
        <v>124</v>
      </c>
      <c r="C15" s="105" t="s">
        <v>232</v>
      </c>
      <c r="D15" s="119">
        <v>100</v>
      </c>
      <c r="E15" s="126"/>
      <c r="F15" s="124"/>
      <c r="G15" s="114"/>
      <c r="H15" s="114"/>
      <c r="I15" s="458"/>
    </row>
    <row r="16" spans="1:8" ht="21.75" customHeight="1" thickBot="1">
      <c r="A16" s="26"/>
      <c r="B16" s="27"/>
      <c r="C16" s="26"/>
      <c r="D16" s="28"/>
      <c r="E16" s="127" t="s">
        <v>87</v>
      </c>
      <c r="F16" s="128"/>
      <c r="G16" s="29"/>
      <c r="H16" s="29"/>
    </row>
    <row r="17" spans="2:9" ht="26.25" thickBot="1">
      <c r="B17" s="30" t="s">
        <v>6</v>
      </c>
      <c r="C17" s="72" t="s">
        <v>334</v>
      </c>
      <c r="D17" s="31" t="s">
        <v>88</v>
      </c>
      <c r="I17" s="1"/>
    </row>
    <row r="18" spans="2:9" ht="12.75">
      <c r="B18" s="4" t="s">
        <v>215</v>
      </c>
      <c r="C18" s="96" t="s">
        <v>361</v>
      </c>
      <c r="D18" s="97"/>
      <c r="I18" s="1"/>
    </row>
    <row r="19" spans="2:9" ht="12.75">
      <c r="B19" s="4" t="s">
        <v>363</v>
      </c>
      <c r="C19" s="96" t="s">
        <v>361</v>
      </c>
      <c r="D19" s="97"/>
      <c r="I19" s="1"/>
    </row>
    <row r="20" spans="2:9" ht="25.5">
      <c r="B20" s="4" t="s">
        <v>216</v>
      </c>
      <c r="C20" s="96" t="s">
        <v>361</v>
      </c>
      <c r="D20" s="97"/>
      <c r="I20" s="1"/>
    </row>
    <row r="21" spans="2:9" ht="12.75">
      <c r="B21" s="4" t="s">
        <v>730</v>
      </c>
      <c r="C21" s="96" t="s">
        <v>361</v>
      </c>
      <c r="D21" s="97"/>
      <c r="I21" s="1"/>
    </row>
    <row r="22" spans="2:9" ht="12.75">
      <c r="B22" s="4" t="s">
        <v>329</v>
      </c>
      <c r="C22" s="6" t="s">
        <v>361</v>
      </c>
      <c r="D22" s="5"/>
      <c r="I22" s="1"/>
    </row>
    <row r="23" spans="2:9" ht="25.5">
      <c r="B23" s="4" t="s">
        <v>217</v>
      </c>
      <c r="C23" s="6" t="s">
        <v>361</v>
      </c>
      <c r="D23" s="5"/>
      <c r="I23" s="1"/>
    </row>
    <row r="24" spans="2:9" ht="13.5" thickBot="1">
      <c r="B24" s="4" t="s">
        <v>731</v>
      </c>
      <c r="C24" s="5" t="s">
        <v>361</v>
      </c>
      <c r="D24" s="5"/>
      <c r="I24" s="1"/>
    </row>
    <row r="25" spans="2:9" ht="26.25" thickBot="1">
      <c r="B25" s="30" t="s">
        <v>16</v>
      </c>
      <c r="C25" s="72" t="s">
        <v>334</v>
      </c>
      <c r="D25" s="31" t="s">
        <v>88</v>
      </c>
      <c r="I25" s="1"/>
    </row>
    <row r="26" spans="2:9" ht="12.75">
      <c r="B26" s="4" t="s">
        <v>732</v>
      </c>
      <c r="C26" s="96" t="s">
        <v>361</v>
      </c>
      <c r="D26" s="97"/>
      <c r="I26" s="1"/>
    </row>
    <row r="27" spans="2:9" ht="12.75">
      <c r="B27" s="4" t="s">
        <v>218</v>
      </c>
      <c r="C27" s="6" t="s">
        <v>361</v>
      </c>
      <c r="D27" s="5"/>
      <c r="I27" s="1"/>
    </row>
    <row r="28" spans="2:9" ht="29.25" customHeight="1">
      <c r="B28" s="4" t="s">
        <v>733</v>
      </c>
      <c r="C28" s="5" t="s">
        <v>361</v>
      </c>
      <c r="D28" s="5"/>
      <c r="I28" s="1"/>
    </row>
    <row r="29" spans="2:9" ht="13.5" thickBot="1">
      <c r="B29" s="4" t="s">
        <v>219</v>
      </c>
      <c r="C29" s="6" t="s">
        <v>361</v>
      </c>
      <c r="D29" s="5"/>
      <c r="I29" s="1"/>
    </row>
    <row r="30" spans="2:9" ht="26.25" thickBot="1">
      <c r="B30" s="30" t="s">
        <v>17</v>
      </c>
      <c r="C30" s="72" t="s">
        <v>334</v>
      </c>
      <c r="D30" s="31" t="s">
        <v>88</v>
      </c>
      <c r="I30" s="1"/>
    </row>
    <row r="31" spans="2:9" ht="12.75">
      <c r="B31" s="4" t="s">
        <v>734</v>
      </c>
      <c r="C31" s="96" t="s">
        <v>361</v>
      </c>
      <c r="D31" s="97"/>
      <c r="I31" s="1"/>
    </row>
    <row r="32" spans="2:9" ht="12.75">
      <c r="B32" s="4" t="s">
        <v>642</v>
      </c>
      <c r="C32" s="96" t="s">
        <v>361</v>
      </c>
      <c r="D32" s="97"/>
      <c r="I32" s="1"/>
    </row>
    <row r="33" spans="2:9" ht="25.5">
      <c r="B33" s="4" t="s">
        <v>735</v>
      </c>
      <c r="C33" s="97" t="s">
        <v>361</v>
      </c>
      <c r="D33" s="97"/>
      <c r="I33" s="1"/>
    </row>
    <row r="34" spans="2:9" ht="12.75">
      <c r="B34" s="4" t="s">
        <v>736</v>
      </c>
      <c r="C34" s="96" t="s">
        <v>361</v>
      </c>
      <c r="D34" s="97"/>
      <c r="I34" s="1"/>
    </row>
    <row r="35" spans="2:9" ht="13.5" thickBot="1">
      <c r="B35" s="4" t="s">
        <v>737</v>
      </c>
      <c r="C35" s="6" t="s">
        <v>361</v>
      </c>
      <c r="D35" s="5"/>
      <c r="I35" s="1"/>
    </row>
    <row r="36" spans="2:9" ht="26.25" thickBot="1">
      <c r="B36" s="30" t="s">
        <v>18</v>
      </c>
      <c r="C36" s="72" t="s">
        <v>334</v>
      </c>
      <c r="D36" s="31" t="s">
        <v>88</v>
      </c>
      <c r="I36" s="1"/>
    </row>
    <row r="37" spans="2:9" ht="12.75">
      <c r="B37" s="4" t="s">
        <v>738</v>
      </c>
      <c r="C37" s="96" t="s">
        <v>361</v>
      </c>
      <c r="D37" s="97"/>
      <c r="I37" s="1"/>
    </row>
    <row r="38" spans="2:9" ht="12.75">
      <c r="B38" s="4" t="s">
        <v>739</v>
      </c>
      <c r="C38" s="6" t="s">
        <v>361</v>
      </c>
      <c r="D38" s="5"/>
      <c r="I38" s="1"/>
    </row>
    <row r="39" spans="2:9" ht="12.75">
      <c r="B39" s="4" t="s">
        <v>220</v>
      </c>
      <c r="C39" s="5" t="s">
        <v>361</v>
      </c>
      <c r="D39" s="106"/>
      <c r="I39" s="1"/>
    </row>
    <row r="40" spans="2:9" ht="13.5" thickBot="1">
      <c r="B40" s="4" t="s">
        <v>740</v>
      </c>
      <c r="C40" s="6" t="s">
        <v>361</v>
      </c>
      <c r="D40" s="106"/>
      <c r="I40" s="1"/>
    </row>
    <row r="41" spans="2:9" ht="26.25" thickBot="1">
      <c r="B41" s="30" t="s">
        <v>19</v>
      </c>
      <c r="C41" s="72" t="s">
        <v>334</v>
      </c>
      <c r="D41" s="31" t="s">
        <v>88</v>
      </c>
      <c r="I41" s="1"/>
    </row>
    <row r="42" spans="2:9" ht="12.75">
      <c r="B42" s="4" t="s">
        <v>221</v>
      </c>
      <c r="C42" s="96" t="s">
        <v>361</v>
      </c>
      <c r="D42" s="97"/>
      <c r="I42" s="1"/>
    </row>
    <row r="43" spans="2:9" ht="12.75">
      <c r="B43" s="4" t="s">
        <v>329</v>
      </c>
      <c r="C43" s="96" t="s">
        <v>361</v>
      </c>
      <c r="D43" s="97"/>
      <c r="I43" s="1"/>
    </row>
    <row r="44" spans="2:9" ht="12.75">
      <c r="B44" s="4" t="s">
        <v>222</v>
      </c>
      <c r="C44" s="5" t="s">
        <v>361</v>
      </c>
      <c r="D44" s="5"/>
      <c r="I44" s="1"/>
    </row>
    <row r="46" spans="2:8" ht="21.75" customHeight="1">
      <c r="B46" s="224" t="s">
        <v>72</v>
      </c>
      <c r="C46" s="98"/>
      <c r="D46" s="99"/>
      <c r="E46" s="99"/>
      <c r="F46" s="99"/>
      <c r="G46" s="98"/>
      <c r="H46" s="99"/>
    </row>
    <row r="47" spans="2:8" ht="21.75" customHeight="1">
      <c r="B47" s="466" t="s">
        <v>741</v>
      </c>
      <c r="C47" s="467"/>
      <c r="D47" s="467"/>
      <c r="E47" s="467"/>
      <c r="F47" s="467"/>
      <c r="G47" s="467"/>
      <c r="H47" s="467"/>
    </row>
    <row r="48" spans="2:8" ht="21.75" customHeight="1">
      <c r="B48" s="445" t="s">
        <v>726</v>
      </c>
      <c r="C48" s="446"/>
      <c r="D48" s="446"/>
      <c r="E48" s="446"/>
      <c r="F48" s="446"/>
      <c r="G48" s="446"/>
      <c r="H48" s="447"/>
    </row>
    <row r="49" spans="2:8" ht="21.75" customHeight="1">
      <c r="B49" s="452" t="s">
        <v>622</v>
      </c>
      <c r="C49" s="453"/>
      <c r="D49" s="453"/>
      <c r="E49" s="453"/>
      <c r="F49" s="453"/>
      <c r="G49" s="453"/>
      <c r="H49" s="454"/>
    </row>
    <row r="50" spans="2:8" ht="21.75" customHeight="1">
      <c r="B50" s="448" t="s">
        <v>366</v>
      </c>
      <c r="C50" s="448"/>
      <c r="D50" s="448"/>
      <c r="E50" s="448"/>
      <c r="F50" s="448"/>
      <c r="G50" s="448"/>
      <c r="H50" s="448"/>
    </row>
    <row r="51" spans="2:8" ht="21.75" customHeight="1">
      <c r="B51" s="58"/>
      <c r="C51" s="58"/>
      <c r="D51" s="58"/>
      <c r="E51" s="58"/>
      <c r="F51" s="58"/>
      <c r="G51" s="58"/>
      <c r="H51" s="58"/>
    </row>
    <row r="52" spans="2:8" ht="21.75" customHeight="1">
      <c r="B52" s="224" t="s">
        <v>335</v>
      </c>
      <c r="C52" s="99"/>
      <c r="D52" s="99"/>
      <c r="E52" s="99"/>
      <c r="F52" s="101"/>
      <c r="G52" s="101"/>
      <c r="H52" s="101"/>
    </row>
    <row r="53" spans="2:8" ht="21.75" customHeight="1">
      <c r="B53" s="449" t="s">
        <v>816</v>
      </c>
      <c r="C53" s="450"/>
      <c r="D53" s="450"/>
      <c r="E53" s="450"/>
      <c r="F53" s="450"/>
      <c r="G53" s="450"/>
      <c r="H53" s="451"/>
    </row>
    <row r="56" spans="2:7" ht="12.75">
      <c r="B56" s="443" t="s">
        <v>73</v>
      </c>
      <c r="C56" s="443"/>
      <c r="D56" s="443"/>
      <c r="E56" s="443"/>
      <c r="F56" s="443"/>
      <c r="G56" s="443"/>
    </row>
    <row r="57" spans="2:5" ht="12.75">
      <c r="B57" s="2"/>
      <c r="C57" s="2"/>
      <c r="D57" s="2"/>
      <c r="E57" s="2"/>
    </row>
    <row r="58" spans="2:8" ht="12.75">
      <c r="B58" s="2"/>
      <c r="C58" s="2"/>
      <c r="D58" s="2"/>
      <c r="E58" s="2"/>
      <c r="F58" s="21"/>
      <c r="G58" s="21"/>
      <c r="H58" s="21"/>
    </row>
    <row r="59" spans="2:8" ht="12.75">
      <c r="B59" s="2"/>
      <c r="C59" s="2"/>
      <c r="D59" s="2"/>
      <c r="E59" s="2"/>
      <c r="F59" s="2"/>
      <c r="G59" s="444" t="s">
        <v>74</v>
      </c>
      <c r="H59" s="444"/>
    </row>
    <row r="60" spans="6:8" ht="12.75">
      <c r="F60" s="465" t="s">
        <v>75</v>
      </c>
      <c r="G60" s="465"/>
      <c r="H60" s="465"/>
    </row>
  </sheetData>
  <sheetProtection selectLockedCells="1" selectUnlockedCells="1"/>
  <mergeCells count="12">
    <mergeCell ref="F60:H60"/>
    <mergeCell ref="B50:H50"/>
    <mergeCell ref="B47:H47"/>
    <mergeCell ref="B48:H48"/>
    <mergeCell ref="B49:H49"/>
    <mergeCell ref="B53:H53"/>
    <mergeCell ref="B56:G56"/>
    <mergeCell ref="G59:H59"/>
    <mergeCell ref="A2:H2"/>
    <mergeCell ref="H4:I4"/>
    <mergeCell ref="A7:I7"/>
    <mergeCell ref="I8:I15"/>
  </mergeCells>
  <printOptions/>
  <pageMargins left="0.7875" right="0.7875" top="1.0527777777777778" bottom="1.0527777777777778" header="0.7875" footer="0.7875"/>
  <pageSetup horizontalDpi="600" verticalDpi="600" orientation="landscape" paperSize="9" scale="77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J121"/>
  <sheetViews>
    <sheetView zoomScale="90" zoomScaleNormal="90" zoomScaleSheetLayoutView="90" zoomScalePageLayoutView="0" workbookViewId="0" topLeftCell="A1">
      <selection activeCell="J26" sqref="J26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0.42187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28125" style="1" customWidth="1"/>
    <col min="8" max="8" width="16.00390625" style="1" customWidth="1"/>
    <col min="9" max="9" width="11.57421875" style="137" customWidth="1"/>
    <col min="10" max="16384" width="11.57421875" style="1" customWidth="1"/>
  </cols>
  <sheetData>
    <row r="3" ht="12.75">
      <c r="B3" s="215"/>
    </row>
    <row r="4" spans="1:8" ht="12.75">
      <c r="A4" s="459" t="s">
        <v>37</v>
      </c>
      <c r="B4" s="459"/>
      <c r="C4" s="459"/>
      <c r="D4" s="459"/>
      <c r="E4" s="459"/>
      <c r="F4" s="459"/>
      <c r="G4" s="459"/>
      <c r="H4" s="459"/>
    </row>
    <row r="5" ht="15.75">
      <c r="F5" s="225"/>
    </row>
    <row r="6" spans="1:9" ht="13.5" thickBot="1">
      <c r="A6" s="2"/>
      <c r="B6" s="3" t="s">
        <v>125</v>
      </c>
      <c r="C6" s="2"/>
      <c r="D6" s="2"/>
      <c r="E6" s="2"/>
      <c r="F6" s="2"/>
      <c r="G6" s="2"/>
      <c r="H6" s="460" t="s">
        <v>39</v>
      </c>
      <c r="I6" s="460"/>
    </row>
    <row r="7" spans="1:10" ht="51.75" thickBot="1">
      <c r="A7" s="81" t="s">
        <v>40</v>
      </c>
      <c r="B7" s="82" t="s">
        <v>41</v>
      </c>
      <c r="C7" s="82" t="s">
        <v>42</v>
      </c>
      <c r="D7" s="82" t="s">
        <v>43</v>
      </c>
      <c r="E7" s="82" t="s">
        <v>44</v>
      </c>
      <c r="F7" s="82" t="s">
        <v>45</v>
      </c>
      <c r="G7" s="82" t="s">
        <v>224</v>
      </c>
      <c r="H7" s="122" t="s">
        <v>47</v>
      </c>
      <c r="I7" s="103" t="s">
        <v>670</v>
      </c>
      <c r="J7" s="272" t="s">
        <v>671</v>
      </c>
    </row>
    <row r="8" spans="1:10" ht="13.5" thickBot="1">
      <c r="A8" s="77" t="s">
        <v>48</v>
      </c>
      <c r="B8" s="78" t="s">
        <v>48</v>
      </c>
      <c r="C8" s="78" t="s">
        <v>48</v>
      </c>
      <c r="D8" s="79" t="s">
        <v>48</v>
      </c>
      <c r="E8" s="78" t="s">
        <v>49</v>
      </c>
      <c r="F8" s="78" t="s">
        <v>49</v>
      </c>
      <c r="G8" s="80" t="s">
        <v>48</v>
      </c>
      <c r="H8" s="79" t="s">
        <v>48</v>
      </c>
      <c r="I8" s="278" t="s">
        <v>48</v>
      </c>
      <c r="J8" s="278" t="s">
        <v>48</v>
      </c>
    </row>
    <row r="9" spans="1:10" ht="21.75" customHeight="1" thickBot="1">
      <c r="A9" s="442" t="s">
        <v>126</v>
      </c>
      <c r="B9" s="468"/>
      <c r="C9" s="468"/>
      <c r="D9" s="468"/>
      <c r="E9" s="468"/>
      <c r="F9" s="468"/>
      <c r="G9" s="468"/>
      <c r="H9" s="468"/>
      <c r="I9" s="468"/>
      <c r="J9" s="274"/>
    </row>
    <row r="10" spans="1:10" ht="21.75" customHeight="1">
      <c r="A10" s="96">
        <v>1</v>
      </c>
      <c r="B10" s="32" t="s">
        <v>127</v>
      </c>
      <c r="C10" s="97" t="s">
        <v>232</v>
      </c>
      <c r="D10" s="96">
        <v>150</v>
      </c>
      <c r="E10" s="22"/>
      <c r="F10" s="7"/>
      <c r="G10" s="23"/>
      <c r="H10" s="95"/>
      <c r="I10" s="276">
        <v>3</v>
      </c>
      <c r="J10" s="273">
        <v>2</v>
      </c>
    </row>
    <row r="11" spans="1:10" ht="21.75" customHeight="1">
      <c r="A11" s="6">
        <v>2</v>
      </c>
      <c r="B11" s="4" t="s">
        <v>745</v>
      </c>
      <c r="C11" s="5" t="s">
        <v>232</v>
      </c>
      <c r="D11" s="6">
        <v>100</v>
      </c>
      <c r="E11" s="24"/>
      <c r="F11" s="7"/>
      <c r="G11" s="25"/>
      <c r="H11" s="107"/>
      <c r="I11" s="277">
        <v>3</v>
      </c>
      <c r="J11" s="273">
        <v>2</v>
      </c>
    </row>
    <row r="12" spans="1:10" ht="21.75" customHeight="1">
      <c r="A12" s="6">
        <v>3</v>
      </c>
      <c r="B12" s="4" t="s">
        <v>83</v>
      </c>
      <c r="C12" s="5" t="s">
        <v>232</v>
      </c>
      <c r="D12" s="6">
        <v>80</v>
      </c>
      <c r="E12" s="24"/>
      <c r="F12" s="7"/>
      <c r="G12" s="25"/>
      <c r="H12" s="107"/>
      <c r="I12" s="277">
        <v>3</v>
      </c>
      <c r="J12" s="273">
        <v>2</v>
      </c>
    </row>
    <row r="13" spans="1:10" ht="21.75" customHeight="1">
      <c r="A13" s="6">
        <v>4</v>
      </c>
      <c r="B13" s="4" t="s">
        <v>746</v>
      </c>
      <c r="C13" s="5" t="s">
        <v>232</v>
      </c>
      <c r="D13" s="6">
        <v>40</v>
      </c>
      <c r="E13" s="24"/>
      <c r="F13" s="7"/>
      <c r="G13" s="25"/>
      <c r="H13" s="107"/>
      <c r="I13" s="276">
        <v>3</v>
      </c>
      <c r="J13" s="273">
        <v>2</v>
      </c>
    </row>
    <row r="14" spans="1:10" ht="21.75" customHeight="1">
      <c r="A14" s="6">
        <v>5</v>
      </c>
      <c r="B14" s="4" t="s">
        <v>747</v>
      </c>
      <c r="C14" s="5" t="s">
        <v>232</v>
      </c>
      <c r="D14" s="6">
        <v>130</v>
      </c>
      <c r="E14" s="24"/>
      <c r="F14" s="7"/>
      <c r="G14" s="25"/>
      <c r="H14" s="107"/>
      <c r="I14" s="277">
        <v>3</v>
      </c>
      <c r="J14" s="273">
        <v>2</v>
      </c>
    </row>
    <row r="15" spans="1:10" ht="21.75" customHeight="1">
      <c r="A15" s="6">
        <v>6</v>
      </c>
      <c r="B15" s="4" t="s">
        <v>128</v>
      </c>
      <c r="C15" s="5" t="s">
        <v>232</v>
      </c>
      <c r="D15" s="6">
        <v>200</v>
      </c>
      <c r="E15" s="24"/>
      <c r="F15" s="7"/>
      <c r="G15" s="25"/>
      <c r="H15" s="107"/>
      <c r="I15" s="277">
        <v>3</v>
      </c>
      <c r="J15" s="273">
        <v>2</v>
      </c>
    </row>
    <row r="16" spans="1:10" ht="21.75" customHeight="1">
      <c r="A16" s="6">
        <v>7</v>
      </c>
      <c r="B16" s="4" t="s">
        <v>129</v>
      </c>
      <c r="C16" s="5" t="s">
        <v>232</v>
      </c>
      <c r="D16" s="6">
        <v>50</v>
      </c>
      <c r="E16" s="24"/>
      <c r="F16" s="7"/>
      <c r="G16" s="25"/>
      <c r="H16" s="107"/>
      <c r="I16" s="276">
        <v>3</v>
      </c>
      <c r="J16" s="273">
        <v>2</v>
      </c>
    </row>
    <row r="17" spans="1:10" ht="21.75" customHeight="1">
      <c r="A17" s="6">
        <v>8</v>
      </c>
      <c r="B17" s="4" t="s">
        <v>748</v>
      </c>
      <c r="C17" s="5" t="s">
        <v>232</v>
      </c>
      <c r="D17" s="6">
        <v>100</v>
      </c>
      <c r="E17" s="24"/>
      <c r="F17" s="7"/>
      <c r="G17" s="25"/>
      <c r="H17" s="107"/>
      <c r="I17" s="277">
        <v>3</v>
      </c>
      <c r="J17" s="273">
        <v>2</v>
      </c>
    </row>
    <row r="18" spans="1:10" ht="21.75" customHeight="1">
      <c r="A18" s="6">
        <v>9</v>
      </c>
      <c r="B18" s="4" t="s">
        <v>749</v>
      </c>
      <c r="C18" s="5" t="s">
        <v>232</v>
      </c>
      <c r="D18" s="6">
        <v>90</v>
      </c>
      <c r="E18" s="24"/>
      <c r="F18" s="7"/>
      <c r="G18" s="25"/>
      <c r="H18" s="107"/>
      <c r="I18" s="277">
        <v>3</v>
      </c>
      <c r="J18" s="273">
        <v>2</v>
      </c>
    </row>
    <row r="19" spans="1:10" ht="21.75" customHeight="1">
      <c r="A19" s="6">
        <v>10</v>
      </c>
      <c r="B19" s="4" t="s">
        <v>64</v>
      </c>
      <c r="C19" s="5" t="s">
        <v>232</v>
      </c>
      <c r="D19" s="6">
        <v>10</v>
      </c>
      <c r="E19" s="24"/>
      <c r="F19" s="7"/>
      <c r="G19" s="25"/>
      <c r="H19" s="107"/>
      <c r="I19" s="276">
        <v>3</v>
      </c>
      <c r="J19" s="273">
        <v>2</v>
      </c>
    </row>
    <row r="20" spans="1:10" ht="21.75" customHeight="1">
      <c r="A20" s="6">
        <v>11</v>
      </c>
      <c r="B20" s="4" t="s">
        <v>130</v>
      </c>
      <c r="C20" s="5" t="s">
        <v>232</v>
      </c>
      <c r="D20" s="6">
        <v>100</v>
      </c>
      <c r="E20" s="24"/>
      <c r="F20" s="7"/>
      <c r="G20" s="25"/>
      <c r="H20" s="107"/>
      <c r="I20" s="277">
        <v>3</v>
      </c>
      <c r="J20" s="273">
        <v>2</v>
      </c>
    </row>
    <row r="21" spans="1:10" ht="28.5" customHeight="1">
      <c r="A21" s="6">
        <v>12</v>
      </c>
      <c r="B21" s="4" t="s">
        <v>750</v>
      </c>
      <c r="C21" s="5" t="s">
        <v>232</v>
      </c>
      <c r="D21" s="6">
        <v>100</v>
      </c>
      <c r="E21" s="24"/>
      <c r="F21" s="7"/>
      <c r="G21" s="25"/>
      <c r="H21" s="107"/>
      <c r="I21" s="277">
        <v>3</v>
      </c>
      <c r="J21" s="273">
        <v>2</v>
      </c>
    </row>
    <row r="22" spans="1:10" ht="21.75" customHeight="1">
      <c r="A22" s="6">
        <v>13</v>
      </c>
      <c r="B22" s="4" t="s">
        <v>91</v>
      </c>
      <c r="C22" s="5" t="s">
        <v>232</v>
      </c>
      <c r="D22" s="6">
        <v>250</v>
      </c>
      <c r="E22" s="24"/>
      <c r="F22" s="7"/>
      <c r="G22" s="25"/>
      <c r="H22" s="107"/>
      <c r="I22" s="276">
        <v>3</v>
      </c>
      <c r="J22" s="273">
        <v>2</v>
      </c>
    </row>
    <row r="23" spans="1:10" ht="21.75" customHeight="1">
      <c r="A23" s="41">
        <v>14</v>
      </c>
      <c r="B23" s="4" t="s">
        <v>92</v>
      </c>
      <c r="C23" s="5" t="s">
        <v>232</v>
      </c>
      <c r="D23" s="6">
        <v>50</v>
      </c>
      <c r="E23" s="24"/>
      <c r="F23" s="7"/>
      <c r="G23" s="25"/>
      <c r="H23" s="107"/>
      <c r="I23" s="277">
        <v>3</v>
      </c>
      <c r="J23" s="273">
        <v>2</v>
      </c>
    </row>
    <row r="24" spans="1:10" ht="21.75" customHeight="1" thickBot="1">
      <c r="A24" s="41">
        <v>15</v>
      </c>
      <c r="B24" s="10" t="s">
        <v>131</v>
      </c>
      <c r="C24" s="5" t="s">
        <v>232</v>
      </c>
      <c r="D24" s="6">
        <v>250</v>
      </c>
      <c r="E24" s="39"/>
      <c r="F24" s="7"/>
      <c r="G24" s="25"/>
      <c r="H24" s="107"/>
      <c r="I24" s="277">
        <v>3</v>
      </c>
      <c r="J24" s="273">
        <v>2</v>
      </c>
    </row>
    <row r="25" spans="1:8" ht="21.75" customHeight="1" thickBot="1">
      <c r="A25" s="26"/>
      <c r="B25" s="27"/>
      <c r="C25" s="26"/>
      <c r="D25" s="28"/>
      <c r="E25" s="16" t="s">
        <v>87</v>
      </c>
      <c r="F25" s="17"/>
      <c r="G25" s="29"/>
      <c r="H25" s="29"/>
    </row>
    <row r="26" spans="2:10" ht="26.25" thickBot="1">
      <c r="B26" s="30" t="s">
        <v>6</v>
      </c>
      <c r="C26" s="72" t="s">
        <v>334</v>
      </c>
      <c r="D26" s="31" t="s">
        <v>88</v>
      </c>
      <c r="I26" s="1"/>
      <c r="J26" s="137"/>
    </row>
    <row r="27" spans="2:10" ht="12.75">
      <c r="B27" s="19" t="s">
        <v>751</v>
      </c>
      <c r="C27" s="96" t="s">
        <v>361</v>
      </c>
      <c r="D27" s="97"/>
      <c r="I27" s="1"/>
      <c r="J27" s="137"/>
    </row>
    <row r="28" spans="2:10" ht="12.75">
      <c r="B28" s="19" t="s">
        <v>631</v>
      </c>
      <c r="C28" s="96" t="s">
        <v>361</v>
      </c>
      <c r="D28" s="97"/>
      <c r="I28" s="1"/>
      <c r="J28" s="137"/>
    </row>
    <row r="29" spans="2:10" ht="28.5" customHeight="1">
      <c r="B29" s="242" t="s">
        <v>752</v>
      </c>
      <c r="C29" s="96" t="s">
        <v>361</v>
      </c>
      <c r="D29" s="97"/>
      <c r="I29" s="1"/>
      <c r="J29" s="137"/>
    </row>
    <row r="30" spans="2:10" ht="12.75">
      <c r="B30" s="19" t="s">
        <v>753</v>
      </c>
      <c r="C30" s="96" t="s">
        <v>361</v>
      </c>
      <c r="D30" s="97"/>
      <c r="I30" s="1"/>
      <c r="J30" s="137"/>
    </row>
    <row r="31" spans="2:10" ht="12.75">
      <c r="B31" s="4" t="s">
        <v>754</v>
      </c>
      <c r="C31" s="97" t="s">
        <v>361</v>
      </c>
      <c r="D31" s="97"/>
      <c r="I31" s="1"/>
      <c r="J31" s="137"/>
    </row>
    <row r="32" spans="2:10" ht="12.75">
      <c r="B32" s="4" t="s">
        <v>755</v>
      </c>
      <c r="C32" s="5" t="s">
        <v>361</v>
      </c>
      <c r="D32" s="5"/>
      <c r="I32" s="1"/>
      <c r="J32" s="137"/>
    </row>
    <row r="33" spans="2:10" ht="25.5">
      <c r="B33" s="4" t="s">
        <v>756</v>
      </c>
      <c r="C33" s="5" t="s">
        <v>361</v>
      </c>
      <c r="D33" s="5"/>
      <c r="I33" s="1"/>
      <c r="J33" s="137"/>
    </row>
    <row r="34" spans="2:10" ht="26.25" thickBot="1">
      <c r="B34" s="4" t="s">
        <v>757</v>
      </c>
      <c r="C34" s="5" t="s">
        <v>361</v>
      </c>
      <c r="D34" s="5"/>
      <c r="I34" s="1"/>
      <c r="J34" s="137"/>
    </row>
    <row r="35" spans="2:10" ht="26.25" thickBot="1">
      <c r="B35" s="30" t="s">
        <v>7</v>
      </c>
      <c r="C35" s="72" t="s">
        <v>334</v>
      </c>
      <c r="D35" s="31" t="s">
        <v>88</v>
      </c>
      <c r="I35" s="1"/>
      <c r="J35" s="137"/>
    </row>
    <row r="36" spans="2:10" ht="12.75">
      <c r="B36" s="19" t="s">
        <v>758</v>
      </c>
      <c r="C36" s="96" t="s">
        <v>361</v>
      </c>
      <c r="D36" s="97"/>
      <c r="I36" s="1"/>
      <c r="J36" s="137"/>
    </row>
    <row r="37" spans="2:10" ht="12.75">
      <c r="B37" s="19" t="s">
        <v>631</v>
      </c>
      <c r="C37" s="6" t="s">
        <v>361</v>
      </c>
      <c r="D37" s="5"/>
      <c r="I37" s="1"/>
      <c r="J37" s="137"/>
    </row>
    <row r="38" spans="2:10" ht="12.75">
      <c r="B38" s="19" t="s">
        <v>759</v>
      </c>
      <c r="C38" s="6" t="s">
        <v>361</v>
      </c>
      <c r="D38" s="5"/>
      <c r="I38" s="1"/>
      <c r="J38" s="137"/>
    </row>
    <row r="39" spans="2:10" ht="12.75">
      <c r="B39" s="19" t="s">
        <v>132</v>
      </c>
      <c r="C39" s="6" t="s">
        <v>361</v>
      </c>
      <c r="D39" s="5"/>
      <c r="I39" s="1"/>
      <c r="J39" s="137"/>
    </row>
    <row r="40" spans="2:10" ht="12.75">
      <c r="B40" s="19" t="s">
        <v>760</v>
      </c>
      <c r="C40" s="6" t="s">
        <v>361</v>
      </c>
      <c r="D40" s="5"/>
      <c r="I40" s="1"/>
      <c r="J40" s="137"/>
    </row>
    <row r="41" spans="2:10" ht="26.25" thickBot="1">
      <c r="B41" s="4" t="s">
        <v>761</v>
      </c>
      <c r="C41" s="5" t="s">
        <v>361</v>
      </c>
      <c r="D41" s="106"/>
      <c r="I41" s="1"/>
      <c r="J41" s="137"/>
    </row>
    <row r="42" spans="2:10" ht="26.25" thickBot="1">
      <c r="B42" s="30" t="s">
        <v>8</v>
      </c>
      <c r="C42" s="72" t="s">
        <v>334</v>
      </c>
      <c r="D42" s="31" t="s">
        <v>88</v>
      </c>
      <c r="I42" s="1"/>
      <c r="J42" s="137"/>
    </row>
    <row r="43" spans="2:10" ht="12.75">
      <c r="B43" s="19" t="s">
        <v>154</v>
      </c>
      <c r="C43" s="96" t="s">
        <v>361</v>
      </c>
      <c r="D43" s="97"/>
      <c r="I43" s="1"/>
      <c r="J43" s="137"/>
    </row>
    <row r="44" spans="2:10" ht="26.25" thickBot="1">
      <c r="B44" s="4" t="s">
        <v>762</v>
      </c>
      <c r="C44" s="5" t="s">
        <v>361</v>
      </c>
      <c r="D44" s="5"/>
      <c r="I44" s="1"/>
      <c r="J44" s="137"/>
    </row>
    <row r="45" spans="2:10" ht="26.25" thickBot="1">
      <c r="B45" s="30" t="s">
        <v>16</v>
      </c>
      <c r="C45" s="72" t="s">
        <v>334</v>
      </c>
      <c r="D45" s="31" t="s">
        <v>88</v>
      </c>
      <c r="I45" s="1"/>
      <c r="J45" s="137"/>
    </row>
    <row r="46" spans="2:10" ht="12.75">
      <c r="B46" s="19" t="s">
        <v>763</v>
      </c>
      <c r="C46" s="96" t="s">
        <v>361</v>
      </c>
      <c r="D46" s="97"/>
      <c r="I46" s="1"/>
      <c r="J46" s="137"/>
    </row>
    <row r="47" spans="2:10" ht="12.75">
      <c r="B47" s="4" t="s">
        <v>764</v>
      </c>
      <c r="C47" s="5" t="s">
        <v>361</v>
      </c>
      <c r="D47" s="5"/>
      <c r="I47" s="1"/>
      <c r="J47" s="137"/>
    </row>
    <row r="48" spans="2:10" ht="12.75">
      <c r="B48" s="4" t="s">
        <v>133</v>
      </c>
      <c r="C48" s="5" t="s">
        <v>361</v>
      </c>
      <c r="D48" s="106"/>
      <c r="I48" s="1"/>
      <c r="J48" s="137"/>
    </row>
    <row r="49" spans="2:10" ht="12.75">
      <c r="B49" s="4" t="s">
        <v>158</v>
      </c>
      <c r="C49" s="5" t="s">
        <v>361</v>
      </c>
      <c r="D49" s="106"/>
      <c r="I49" s="1"/>
      <c r="J49" s="137"/>
    </row>
    <row r="50" spans="2:10" ht="13.5" thickBot="1">
      <c r="B50" s="19" t="s">
        <v>765</v>
      </c>
      <c r="C50" s="6" t="s">
        <v>361</v>
      </c>
      <c r="D50" s="106"/>
      <c r="I50" s="1"/>
      <c r="J50" s="137"/>
    </row>
    <row r="51" spans="2:10" ht="26.25" thickBot="1">
      <c r="B51" s="30" t="s">
        <v>17</v>
      </c>
      <c r="C51" s="72" t="s">
        <v>334</v>
      </c>
      <c r="D51" s="31" t="s">
        <v>88</v>
      </c>
      <c r="I51" s="1"/>
      <c r="J51" s="137"/>
    </row>
    <row r="52" spans="2:10" ht="12.75">
      <c r="B52" s="19" t="s">
        <v>766</v>
      </c>
      <c r="C52" s="96" t="s">
        <v>361</v>
      </c>
      <c r="D52" s="97"/>
      <c r="I52" s="1"/>
      <c r="J52" s="137"/>
    </row>
    <row r="53" spans="2:10" ht="12.75">
      <c r="B53" s="4" t="s">
        <v>767</v>
      </c>
      <c r="C53" s="97" t="s">
        <v>361</v>
      </c>
      <c r="D53" s="97"/>
      <c r="I53" s="1"/>
      <c r="J53" s="137"/>
    </row>
    <row r="54" spans="2:10" ht="13.5" thickBot="1">
      <c r="B54" s="4" t="s">
        <v>134</v>
      </c>
      <c r="C54" s="5" t="s">
        <v>361</v>
      </c>
      <c r="D54" s="5"/>
      <c r="I54" s="1"/>
      <c r="J54" s="137"/>
    </row>
    <row r="55" spans="2:10" ht="26.25" thickBot="1">
      <c r="B55" s="30" t="s">
        <v>18</v>
      </c>
      <c r="C55" s="72" t="s">
        <v>334</v>
      </c>
      <c r="D55" s="31" t="s">
        <v>88</v>
      </c>
      <c r="I55" s="1"/>
      <c r="J55" s="137"/>
    </row>
    <row r="56" spans="2:10" ht="12.75">
      <c r="B56" s="4" t="s">
        <v>768</v>
      </c>
      <c r="C56" s="97" t="s">
        <v>361</v>
      </c>
      <c r="D56" s="97"/>
      <c r="I56" s="1"/>
      <c r="J56" s="137"/>
    </row>
    <row r="57" spans="2:10" ht="12.75">
      <c r="B57" s="19" t="s">
        <v>769</v>
      </c>
      <c r="C57" s="6" t="s">
        <v>361</v>
      </c>
      <c r="D57" s="5"/>
      <c r="I57" s="1"/>
      <c r="J57" s="137"/>
    </row>
    <row r="58" spans="2:10" ht="12.75">
      <c r="B58" s="19" t="s">
        <v>699</v>
      </c>
      <c r="C58" s="6" t="s">
        <v>361</v>
      </c>
      <c r="D58" s="106"/>
      <c r="I58" s="1"/>
      <c r="J58" s="137"/>
    </row>
    <row r="59" spans="2:10" ht="12.75">
      <c r="B59" s="19" t="s">
        <v>612</v>
      </c>
      <c r="C59" s="6" t="s">
        <v>361</v>
      </c>
      <c r="D59" s="106"/>
      <c r="I59" s="1"/>
      <c r="J59" s="137"/>
    </row>
    <row r="60" spans="2:10" ht="12.75">
      <c r="B60" s="19" t="s">
        <v>770</v>
      </c>
      <c r="C60" s="6" t="s">
        <v>361</v>
      </c>
      <c r="D60" s="106"/>
      <c r="I60" s="1"/>
      <c r="J60" s="137"/>
    </row>
    <row r="61" spans="2:10" ht="38.25">
      <c r="B61" s="4" t="s">
        <v>771</v>
      </c>
      <c r="C61" s="5" t="s">
        <v>361</v>
      </c>
      <c r="D61" s="106"/>
      <c r="I61" s="1"/>
      <c r="J61" s="137"/>
    </row>
    <row r="62" spans="2:10" ht="13.5" thickBot="1">
      <c r="B62" s="4" t="s">
        <v>772</v>
      </c>
      <c r="C62" s="5" t="s">
        <v>361</v>
      </c>
      <c r="D62" s="106"/>
      <c r="I62" s="1"/>
      <c r="J62" s="137"/>
    </row>
    <row r="63" spans="2:10" ht="26.25" thickBot="1">
      <c r="B63" s="30" t="s">
        <v>19</v>
      </c>
      <c r="C63" s="72" t="s">
        <v>334</v>
      </c>
      <c r="D63" s="31" t="s">
        <v>88</v>
      </c>
      <c r="I63" s="1"/>
      <c r="J63" s="137"/>
    </row>
    <row r="64" spans="2:10" ht="12.75">
      <c r="B64" s="19" t="s">
        <v>640</v>
      </c>
      <c r="C64" s="96" t="s">
        <v>361</v>
      </c>
      <c r="D64" s="97"/>
      <c r="I64" s="1"/>
      <c r="J64" s="137"/>
    </row>
    <row r="65" spans="2:10" ht="12.75">
      <c r="B65" s="19" t="s">
        <v>641</v>
      </c>
      <c r="C65" s="6" t="s">
        <v>361</v>
      </c>
      <c r="D65" s="5"/>
      <c r="I65" s="1"/>
      <c r="J65" s="137"/>
    </row>
    <row r="66" spans="2:10" ht="12.75">
      <c r="B66" s="19" t="s">
        <v>642</v>
      </c>
      <c r="C66" s="6" t="s">
        <v>361</v>
      </c>
      <c r="D66" s="106"/>
      <c r="I66" s="1"/>
      <c r="J66" s="137"/>
    </row>
    <row r="67" spans="2:10" ht="51">
      <c r="B67" s="4" t="s">
        <v>643</v>
      </c>
      <c r="C67" s="5" t="s">
        <v>361</v>
      </c>
      <c r="D67" s="106"/>
      <c r="I67" s="1"/>
      <c r="J67" s="137"/>
    </row>
    <row r="68" spans="2:10" ht="12.75">
      <c r="B68" s="19" t="s">
        <v>644</v>
      </c>
      <c r="C68" s="6" t="s">
        <v>361</v>
      </c>
      <c r="D68" s="106"/>
      <c r="I68" s="1"/>
      <c r="J68" s="137"/>
    </row>
    <row r="69" spans="2:10" ht="13.5" thickBot="1">
      <c r="B69" s="19" t="s">
        <v>773</v>
      </c>
      <c r="C69" s="6" t="s">
        <v>361</v>
      </c>
      <c r="D69" s="106"/>
      <c r="I69" s="1"/>
      <c r="J69" s="137"/>
    </row>
    <row r="70" spans="2:10" ht="26.25" thickBot="1">
      <c r="B70" s="30" t="s">
        <v>9</v>
      </c>
      <c r="C70" s="72" t="s">
        <v>334</v>
      </c>
      <c r="D70" s="31" t="s">
        <v>88</v>
      </c>
      <c r="I70" s="1"/>
      <c r="J70" s="137"/>
    </row>
    <row r="71" spans="2:10" ht="12.75">
      <c r="B71" s="19" t="s">
        <v>774</v>
      </c>
      <c r="C71" s="96" t="s">
        <v>361</v>
      </c>
      <c r="D71" s="97"/>
      <c r="I71" s="1"/>
      <c r="J71" s="137"/>
    </row>
    <row r="72" spans="2:10" ht="12.75">
      <c r="B72" s="19" t="s">
        <v>651</v>
      </c>
      <c r="C72" s="6" t="s">
        <v>361</v>
      </c>
      <c r="D72" s="5"/>
      <c r="I72" s="1"/>
      <c r="J72" s="137"/>
    </row>
    <row r="73" spans="2:10" ht="12.75">
      <c r="B73" s="19" t="s">
        <v>652</v>
      </c>
      <c r="C73" s="6" t="s">
        <v>361</v>
      </c>
      <c r="D73" s="5"/>
      <c r="I73" s="1"/>
      <c r="J73" s="137"/>
    </row>
    <row r="74" spans="2:10" ht="13.5" thickBot="1">
      <c r="B74" s="19" t="s">
        <v>775</v>
      </c>
      <c r="C74" s="6" t="s">
        <v>361</v>
      </c>
      <c r="D74" s="106"/>
      <c r="I74" s="1"/>
      <c r="J74" s="137"/>
    </row>
    <row r="75" spans="2:10" ht="26.25" thickBot="1">
      <c r="B75" s="30" t="s">
        <v>10</v>
      </c>
      <c r="C75" s="72" t="s">
        <v>334</v>
      </c>
      <c r="D75" s="31" t="s">
        <v>88</v>
      </c>
      <c r="I75" s="1"/>
      <c r="J75" s="137"/>
    </row>
    <row r="76" spans="2:10" ht="51">
      <c r="B76" s="4" t="s">
        <v>776</v>
      </c>
      <c r="C76" s="97" t="s">
        <v>361</v>
      </c>
      <c r="D76" s="97"/>
      <c r="I76" s="1"/>
      <c r="J76" s="137"/>
    </row>
    <row r="77" spans="2:10" ht="12.75">
      <c r="B77" s="19" t="s">
        <v>651</v>
      </c>
      <c r="C77" s="96" t="s">
        <v>361</v>
      </c>
      <c r="D77" s="97"/>
      <c r="I77" s="1"/>
      <c r="J77" s="137"/>
    </row>
    <row r="78" spans="2:10" ht="12.75">
      <c r="B78" s="19" t="s">
        <v>777</v>
      </c>
      <c r="C78" s="96" t="s">
        <v>361</v>
      </c>
      <c r="D78" s="97"/>
      <c r="I78" s="1"/>
      <c r="J78" s="137"/>
    </row>
    <row r="79" spans="2:10" ht="12.75">
      <c r="B79" s="19" t="s">
        <v>778</v>
      </c>
      <c r="C79" s="96" t="s">
        <v>361</v>
      </c>
      <c r="D79" s="97"/>
      <c r="I79" s="1"/>
      <c r="J79" s="137"/>
    </row>
    <row r="80" spans="2:10" ht="25.5">
      <c r="B80" s="45" t="s">
        <v>779</v>
      </c>
      <c r="C80" s="142" t="s">
        <v>361</v>
      </c>
      <c r="D80" s="5"/>
      <c r="I80" s="1"/>
      <c r="J80" s="137"/>
    </row>
    <row r="81" spans="2:10" ht="13.5" thickBot="1">
      <c r="B81" s="19" t="s">
        <v>780</v>
      </c>
      <c r="C81" s="6" t="s">
        <v>361</v>
      </c>
      <c r="D81" s="106"/>
      <c r="I81" s="1"/>
      <c r="J81" s="137"/>
    </row>
    <row r="82" spans="2:10" ht="26.25" thickBot="1">
      <c r="B82" s="30" t="s">
        <v>11</v>
      </c>
      <c r="C82" s="72" t="s">
        <v>334</v>
      </c>
      <c r="D82" s="31" t="s">
        <v>88</v>
      </c>
      <c r="I82" s="1"/>
      <c r="J82" s="137"/>
    </row>
    <row r="83" spans="2:10" ht="25.5">
      <c r="B83" s="4" t="s">
        <v>781</v>
      </c>
      <c r="C83" s="97" t="s">
        <v>361</v>
      </c>
      <c r="D83" s="97"/>
      <c r="I83" s="1"/>
      <c r="J83" s="137"/>
    </row>
    <row r="84" spans="2:10" ht="12.75">
      <c r="B84" s="4" t="s">
        <v>782</v>
      </c>
      <c r="C84" s="97" t="s">
        <v>361</v>
      </c>
      <c r="D84" s="97"/>
      <c r="I84" s="1"/>
      <c r="J84" s="137"/>
    </row>
    <row r="85" spans="2:10" ht="12.75">
      <c r="B85" s="4" t="s">
        <v>777</v>
      </c>
      <c r="C85" s="97" t="s">
        <v>361</v>
      </c>
      <c r="D85" s="97"/>
      <c r="I85" s="1"/>
      <c r="J85" s="137"/>
    </row>
    <row r="86" spans="2:10" ht="13.5" thickBot="1">
      <c r="B86" s="4" t="s">
        <v>785</v>
      </c>
      <c r="C86" s="97" t="s">
        <v>361</v>
      </c>
      <c r="D86" s="97"/>
      <c r="I86" s="1"/>
      <c r="J86" s="137"/>
    </row>
    <row r="87" spans="2:10" ht="26.25" thickBot="1">
      <c r="B87" s="30" t="s">
        <v>12</v>
      </c>
      <c r="C87" s="72" t="s">
        <v>334</v>
      </c>
      <c r="D87" s="31" t="s">
        <v>88</v>
      </c>
      <c r="I87" s="1"/>
      <c r="J87" s="137"/>
    </row>
    <row r="88" spans="2:10" ht="25.5">
      <c r="B88" s="4" t="s">
        <v>783</v>
      </c>
      <c r="C88" s="97" t="s">
        <v>361</v>
      </c>
      <c r="D88" s="97"/>
      <c r="I88" s="1"/>
      <c r="J88" s="137"/>
    </row>
    <row r="89" spans="2:10" ht="12.75">
      <c r="B89" s="4" t="s">
        <v>784</v>
      </c>
      <c r="C89" s="97" t="s">
        <v>361</v>
      </c>
      <c r="D89" s="97"/>
      <c r="I89" s="1"/>
      <c r="J89" s="137"/>
    </row>
    <row r="90" spans="2:10" ht="12.75">
      <c r="B90" s="4" t="s">
        <v>777</v>
      </c>
      <c r="C90" s="97" t="s">
        <v>361</v>
      </c>
      <c r="D90" s="97"/>
      <c r="I90" s="1"/>
      <c r="J90" s="137"/>
    </row>
    <row r="91" spans="2:10" ht="12.75">
      <c r="B91" s="4" t="s">
        <v>786</v>
      </c>
      <c r="C91" s="97" t="s">
        <v>361</v>
      </c>
      <c r="D91" s="97"/>
      <c r="I91" s="1"/>
      <c r="J91" s="137"/>
    </row>
    <row r="92" spans="2:10" ht="26.25" thickBot="1">
      <c r="B92" s="4" t="s">
        <v>788</v>
      </c>
      <c r="C92" s="5" t="s">
        <v>361</v>
      </c>
      <c r="D92" s="5"/>
      <c r="I92" s="1"/>
      <c r="J92" s="137"/>
    </row>
    <row r="93" spans="2:10" ht="26.25" thickBot="1">
      <c r="B93" s="30" t="s">
        <v>13</v>
      </c>
      <c r="C93" s="72" t="s">
        <v>334</v>
      </c>
      <c r="D93" s="31" t="s">
        <v>88</v>
      </c>
      <c r="I93" s="1"/>
      <c r="J93" s="137"/>
    </row>
    <row r="94" spans="2:10" ht="51">
      <c r="B94" s="4" t="s">
        <v>776</v>
      </c>
      <c r="C94" s="97" t="s">
        <v>361</v>
      </c>
      <c r="D94" s="97"/>
      <c r="I94" s="1"/>
      <c r="J94" s="137"/>
    </row>
    <row r="95" spans="2:10" ht="25.5">
      <c r="B95" s="4" t="s">
        <v>787</v>
      </c>
      <c r="C95" s="97" t="s">
        <v>361</v>
      </c>
      <c r="D95" s="97"/>
      <c r="I95" s="1"/>
      <c r="J95" s="137"/>
    </row>
    <row r="96" spans="2:10" ht="12.75">
      <c r="B96" s="19" t="s">
        <v>777</v>
      </c>
      <c r="C96" s="96" t="s">
        <v>361</v>
      </c>
      <c r="D96" s="97"/>
      <c r="I96" s="1"/>
      <c r="J96" s="137"/>
    </row>
    <row r="97" spans="2:10" ht="12.75">
      <c r="B97" s="19" t="s">
        <v>790</v>
      </c>
      <c r="C97" s="96" t="s">
        <v>361</v>
      </c>
      <c r="D97" s="97"/>
      <c r="I97" s="1"/>
      <c r="J97" s="137"/>
    </row>
    <row r="98" spans="2:10" ht="12.75">
      <c r="B98" s="45" t="s">
        <v>789</v>
      </c>
      <c r="C98" s="143" t="s">
        <v>361</v>
      </c>
      <c r="D98" s="97"/>
      <c r="I98" s="1"/>
      <c r="J98" s="137"/>
    </row>
    <row r="99" spans="2:10" ht="13.5" thickBot="1">
      <c r="B99" s="19" t="s">
        <v>780</v>
      </c>
      <c r="C99" s="6" t="s">
        <v>361</v>
      </c>
      <c r="D99" s="5"/>
      <c r="I99" s="1"/>
      <c r="J99" s="137"/>
    </row>
    <row r="100" spans="2:10" ht="26.25" thickBot="1">
      <c r="B100" s="30" t="s">
        <v>14</v>
      </c>
      <c r="C100" s="72" t="s">
        <v>334</v>
      </c>
      <c r="D100" s="31" t="s">
        <v>88</v>
      </c>
      <c r="I100" s="1"/>
      <c r="J100" s="137"/>
    </row>
    <row r="101" spans="2:10" ht="13.5" thickBot="1">
      <c r="B101" s="4" t="s">
        <v>646</v>
      </c>
      <c r="C101" s="97" t="s">
        <v>361</v>
      </c>
      <c r="D101" s="97"/>
      <c r="I101" s="1"/>
      <c r="J101" s="137"/>
    </row>
    <row r="102" spans="2:10" ht="34.5" customHeight="1" thickBot="1">
      <c r="B102" s="30" t="s">
        <v>15</v>
      </c>
      <c r="C102" s="72" t="s">
        <v>334</v>
      </c>
      <c r="D102" s="31" t="s">
        <v>88</v>
      </c>
      <c r="I102" s="1"/>
      <c r="J102" s="137"/>
    </row>
    <row r="103" spans="2:10" ht="12.75">
      <c r="B103" s="4" t="s">
        <v>791</v>
      </c>
      <c r="C103" s="5" t="s">
        <v>361</v>
      </c>
      <c r="D103" s="5"/>
      <c r="I103" s="1"/>
      <c r="J103" s="137"/>
    </row>
    <row r="104" spans="2:10" ht="25.5">
      <c r="B104" s="144" t="s">
        <v>847</v>
      </c>
      <c r="C104" s="66" t="s">
        <v>361</v>
      </c>
      <c r="D104" s="5"/>
      <c r="I104" s="1"/>
      <c r="J104" s="137"/>
    </row>
    <row r="105" spans="2:10" ht="12.75">
      <c r="B105" s="4" t="s">
        <v>648</v>
      </c>
      <c r="C105" s="5" t="s">
        <v>361</v>
      </c>
      <c r="D105" s="5"/>
      <c r="I105" s="1"/>
      <c r="J105" s="137"/>
    </row>
    <row r="106" spans="2:3" ht="12.75">
      <c r="B106" s="36"/>
      <c r="C106" s="37"/>
    </row>
    <row r="107" spans="2:8" ht="21.75" customHeight="1">
      <c r="B107" s="98" t="s">
        <v>72</v>
      </c>
      <c r="C107" s="98"/>
      <c r="D107" s="99"/>
      <c r="E107" s="99"/>
      <c r="F107" s="99"/>
      <c r="G107" s="98"/>
      <c r="H107" s="99"/>
    </row>
    <row r="108" spans="2:8" ht="21.75" customHeight="1">
      <c r="B108" s="466" t="s">
        <v>510</v>
      </c>
      <c r="C108" s="467"/>
      <c r="D108" s="467"/>
      <c r="E108" s="467"/>
      <c r="F108" s="467"/>
      <c r="G108" s="467"/>
      <c r="H108" s="467"/>
    </row>
    <row r="109" spans="2:8" ht="32.25" customHeight="1">
      <c r="B109" s="445" t="s">
        <v>511</v>
      </c>
      <c r="C109" s="446"/>
      <c r="D109" s="446"/>
      <c r="E109" s="446"/>
      <c r="F109" s="446"/>
      <c r="G109" s="446"/>
      <c r="H109" s="447"/>
    </row>
    <row r="110" spans="2:8" ht="21.75" customHeight="1">
      <c r="B110" s="452" t="s">
        <v>622</v>
      </c>
      <c r="C110" s="453"/>
      <c r="D110" s="453"/>
      <c r="E110" s="453"/>
      <c r="F110" s="453"/>
      <c r="G110" s="453"/>
      <c r="H110" s="454"/>
    </row>
    <row r="111" spans="2:8" ht="21.75" customHeight="1">
      <c r="B111" s="448" t="s">
        <v>366</v>
      </c>
      <c r="C111" s="448"/>
      <c r="D111" s="448"/>
      <c r="E111" s="448"/>
      <c r="F111" s="448"/>
      <c r="G111" s="448"/>
      <c r="H111" s="448"/>
    </row>
    <row r="112" spans="2:8" ht="21.75" customHeight="1">
      <c r="B112" s="58"/>
      <c r="C112" s="58"/>
      <c r="D112" s="58"/>
      <c r="E112" s="58"/>
      <c r="F112" s="58"/>
      <c r="G112" s="58"/>
      <c r="H112" s="58"/>
    </row>
    <row r="113" spans="2:8" ht="21.75" customHeight="1">
      <c r="B113" s="98" t="s">
        <v>335</v>
      </c>
      <c r="C113" s="99"/>
      <c r="D113" s="99"/>
      <c r="E113" s="99"/>
      <c r="F113" s="101"/>
      <c r="G113" s="101"/>
      <c r="H113" s="101"/>
    </row>
    <row r="114" spans="2:8" ht="21.75" customHeight="1">
      <c r="B114" s="449" t="s">
        <v>817</v>
      </c>
      <c r="C114" s="450"/>
      <c r="D114" s="450"/>
      <c r="E114" s="450"/>
      <c r="F114" s="450"/>
      <c r="G114" s="450"/>
      <c r="H114" s="451"/>
    </row>
    <row r="115" ht="21.75" customHeight="1"/>
    <row r="117" spans="2:7" ht="12.75">
      <c r="B117" s="443" t="s">
        <v>73</v>
      </c>
      <c r="C117" s="443"/>
      <c r="D117" s="443"/>
      <c r="E117" s="443"/>
      <c r="F117" s="443"/>
      <c r="G117" s="443"/>
    </row>
    <row r="118" spans="2:5" ht="12.75">
      <c r="B118" s="2"/>
      <c r="C118" s="2"/>
      <c r="D118" s="2"/>
      <c r="E118" s="2"/>
    </row>
    <row r="119" spans="2:8" ht="12.75">
      <c r="B119" s="2"/>
      <c r="C119" s="2"/>
      <c r="D119" s="2"/>
      <c r="E119" s="2"/>
      <c r="F119" s="21"/>
      <c r="G119" s="21"/>
      <c r="H119" s="21"/>
    </row>
    <row r="120" spans="2:8" ht="12.75">
      <c r="B120" s="2"/>
      <c r="C120" s="2"/>
      <c r="D120" s="2"/>
      <c r="E120" s="2"/>
      <c r="F120" s="2"/>
      <c r="G120" s="444" t="s">
        <v>74</v>
      </c>
      <c r="H120" s="444"/>
    </row>
    <row r="121" spans="6:8" ht="12.75">
      <c r="F121" s="465" t="s">
        <v>75</v>
      </c>
      <c r="G121" s="465"/>
      <c r="H121" s="465"/>
    </row>
  </sheetData>
  <sheetProtection selectLockedCells="1" selectUnlockedCells="1"/>
  <mergeCells count="11">
    <mergeCell ref="A4:H4"/>
    <mergeCell ref="H6:I6"/>
    <mergeCell ref="A9:I9"/>
    <mergeCell ref="G120:H120"/>
    <mergeCell ref="F121:H121"/>
    <mergeCell ref="B108:H108"/>
    <mergeCell ref="B109:H109"/>
    <mergeCell ref="B110:H110"/>
    <mergeCell ref="B111:H111"/>
    <mergeCell ref="B114:H114"/>
    <mergeCell ref="B117:G117"/>
  </mergeCells>
  <printOptions/>
  <pageMargins left="0.7875" right="0.7875" top="1.0527777777777778" bottom="1.0527777777777778" header="0.7875" footer="0.7875"/>
  <pageSetup horizontalDpi="600" verticalDpi="600" orientation="landscape" paperSize="9" scale="69" r:id="rId1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34" max="255" man="1"/>
    <brk id="62" max="255" man="1"/>
    <brk id="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8"/>
  <sheetViews>
    <sheetView zoomScale="90" zoomScaleNormal="90" zoomScaleSheetLayoutView="90" zoomScalePageLayoutView="0" workbookViewId="0" topLeftCell="A1">
      <selection activeCell="J25" sqref="J25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0.7109375" style="217" customWidth="1"/>
    <col min="4" max="4" width="8.00390625" style="1" customWidth="1"/>
    <col min="5" max="5" width="11.57421875" style="1" customWidth="1"/>
    <col min="6" max="6" width="13.421875" style="1" customWidth="1"/>
    <col min="7" max="7" width="15.8515625" style="1" customWidth="1"/>
    <col min="8" max="8" width="16.00390625" style="1" customWidth="1"/>
    <col min="9" max="16384" width="11.57421875" style="1" customWidth="1"/>
  </cols>
  <sheetData>
    <row r="1" ht="12.75">
      <c r="B1" s="215"/>
    </row>
    <row r="2" spans="1:8" ht="12.75">
      <c r="A2" s="459" t="s">
        <v>37</v>
      </c>
      <c r="B2" s="459"/>
      <c r="C2" s="459"/>
      <c r="D2" s="459"/>
      <c r="E2" s="459"/>
      <c r="F2" s="459"/>
      <c r="G2" s="459"/>
      <c r="H2" s="459"/>
    </row>
    <row r="3" ht="15.75">
      <c r="F3" s="225"/>
    </row>
    <row r="4" spans="1:9" ht="12.75">
      <c r="A4" s="2"/>
      <c r="B4" s="3" t="s">
        <v>135</v>
      </c>
      <c r="C4" s="2"/>
      <c r="D4" s="2"/>
      <c r="E4" s="2"/>
      <c r="F4" s="2"/>
      <c r="G4" s="2"/>
      <c r="H4" s="460" t="s">
        <v>39</v>
      </c>
      <c r="I4" s="460"/>
    </row>
    <row r="5" spans="1:8" ht="38.25">
      <c r="A5" s="129" t="s">
        <v>40</v>
      </c>
      <c r="B5" s="130" t="s">
        <v>41</v>
      </c>
      <c r="C5" s="130" t="s">
        <v>42</v>
      </c>
      <c r="D5" s="130" t="s">
        <v>43</v>
      </c>
      <c r="E5" s="130" t="s">
        <v>44</v>
      </c>
      <c r="F5" s="130" t="s">
        <v>45</v>
      </c>
      <c r="G5" s="130" t="s">
        <v>224</v>
      </c>
      <c r="H5" s="131" t="s">
        <v>47</v>
      </c>
    </row>
    <row r="6" spans="1:8" ht="12.75">
      <c r="A6" s="132" t="s">
        <v>48</v>
      </c>
      <c r="B6" s="133" t="s">
        <v>48</v>
      </c>
      <c r="C6" s="133" t="s">
        <v>48</v>
      </c>
      <c r="D6" s="134" t="s">
        <v>48</v>
      </c>
      <c r="E6" s="133" t="s">
        <v>49</v>
      </c>
      <c r="F6" s="133" t="s">
        <v>49</v>
      </c>
      <c r="G6" s="135" t="s">
        <v>48</v>
      </c>
      <c r="H6" s="136" t="s">
        <v>48</v>
      </c>
    </row>
    <row r="7" spans="1:8" ht="21.75" customHeight="1" thickBot="1">
      <c r="A7" s="482" t="s">
        <v>136</v>
      </c>
      <c r="B7" s="482"/>
      <c r="C7" s="482"/>
      <c r="D7" s="482"/>
      <c r="E7" s="482"/>
      <c r="F7" s="482"/>
      <c r="G7" s="482"/>
      <c r="H7" s="482"/>
    </row>
    <row r="8" spans="1:8" ht="21.75" customHeight="1">
      <c r="A8" s="38">
        <v>1</v>
      </c>
      <c r="B8" s="46" t="s">
        <v>137</v>
      </c>
      <c r="C8" s="38" t="s">
        <v>232</v>
      </c>
      <c r="D8" s="47">
        <v>15</v>
      </c>
      <c r="E8" s="22"/>
      <c r="F8" s="7"/>
      <c r="G8" s="23"/>
      <c r="H8" s="228"/>
    </row>
    <row r="9" spans="1:8" ht="21.75" customHeight="1">
      <c r="A9" s="6">
        <v>2</v>
      </c>
      <c r="B9" s="4" t="s">
        <v>138</v>
      </c>
      <c r="C9" s="6" t="s">
        <v>232</v>
      </c>
      <c r="D9" s="6">
        <v>5</v>
      </c>
      <c r="E9" s="24"/>
      <c r="F9" s="7"/>
      <c r="G9" s="25"/>
      <c r="H9" s="229"/>
    </row>
    <row r="10" spans="1:8" ht="21.75" customHeight="1">
      <c r="A10" s="6">
        <v>3</v>
      </c>
      <c r="B10" s="4" t="s">
        <v>139</v>
      </c>
      <c r="C10" s="6" t="s">
        <v>232</v>
      </c>
      <c r="D10" s="6">
        <v>10</v>
      </c>
      <c r="E10" s="24"/>
      <c r="F10" s="7"/>
      <c r="G10" s="25"/>
      <c r="H10" s="229"/>
    </row>
    <row r="11" spans="1:8" ht="21.75" customHeight="1">
      <c r="A11" s="6">
        <v>4</v>
      </c>
      <c r="B11" s="4" t="s">
        <v>140</v>
      </c>
      <c r="C11" s="6" t="s">
        <v>232</v>
      </c>
      <c r="D11" s="6">
        <v>10</v>
      </c>
      <c r="E11" s="24"/>
      <c r="F11" s="7"/>
      <c r="G11" s="25"/>
      <c r="H11" s="229"/>
    </row>
    <row r="12" spans="1:8" ht="21.75" customHeight="1">
      <c r="A12" s="6">
        <v>5</v>
      </c>
      <c r="B12" s="4" t="s">
        <v>141</v>
      </c>
      <c r="C12" s="6" t="s">
        <v>232</v>
      </c>
      <c r="D12" s="6">
        <v>10</v>
      </c>
      <c r="E12" s="24"/>
      <c r="F12" s="7"/>
      <c r="G12" s="25"/>
      <c r="H12" s="229"/>
    </row>
    <row r="13" spans="1:8" ht="21.75" customHeight="1">
      <c r="A13" s="6">
        <v>6</v>
      </c>
      <c r="B13" s="4" t="s">
        <v>142</v>
      </c>
      <c r="C13" s="6" t="s">
        <v>232</v>
      </c>
      <c r="D13" s="6">
        <v>15</v>
      </c>
      <c r="E13" s="24"/>
      <c r="F13" s="7"/>
      <c r="G13" s="25"/>
      <c r="H13" s="229"/>
    </row>
    <row r="14" spans="1:8" ht="21.75" customHeight="1">
      <c r="A14" s="6">
        <v>7</v>
      </c>
      <c r="B14" s="4" t="s">
        <v>143</v>
      </c>
      <c r="C14" s="6" t="s">
        <v>232</v>
      </c>
      <c r="D14" s="6">
        <v>5</v>
      </c>
      <c r="E14" s="24"/>
      <c r="F14" s="7"/>
      <c r="G14" s="25"/>
      <c r="H14" s="229"/>
    </row>
    <row r="15" spans="1:8" ht="21.75" customHeight="1">
      <c r="A15" s="6">
        <v>8</v>
      </c>
      <c r="B15" s="4" t="s">
        <v>144</v>
      </c>
      <c r="C15" s="6" t="s">
        <v>232</v>
      </c>
      <c r="D15" s="6">
        <v>10</v>
      </c>
      <c r="E15" s="24"/>
      <c r="F15" s="7"/>
      <c r="G15" s="25"/>
      <c r="H15" s="229"/>
    </row>
    <row r="16" spans="1:8" ht="21.75" customHeight="1">
      <c r="A16" s="6">
        <v>9</v>
      </c>
      <c r="B16" s="4" t="s">
        <v>145</v>
      </c>
      <c r="C16" s="6" t="s">
        <v>232</v>
      </c>
      <c r="D16" s="6">
        <v>15</v>
      </c>
      <c r="E16" s="24"/>
      <c r="F16" s="7"/>
      <c r="G16" s="25"/>
      <c r="H16" s="229"/>
    </row>
    <row r="17" spans="1:8" ht="21.75" customHeight="1">
      <c r="A17" s="6">
        <v>10</v>
      </c>
      <c r="B17" s="4" t="s">
        <v>146</v>
      </c>
      <c r="C17" s="6" t="s">
        <v>232</v>
      </c>
      <c r="D17" s="6">
        <v>20</v>
      </c>
      <c r="E17" s="24"/>
      <c r="F17" s="7"/>
      <c r="G17" s="25"/>
      <c r="H17" s="229"/>
    </row>
    <row r="18" spans="1:8" ht="21.75" customHeight="1">
      <c r="A18" s="6">
        <v>11</v>
      </c>
      <c r="B18" s="4" t="s">
        <v>147</v>
      </c>
      <c r="C18" s="6" t="s">
        <v>232</v>
      </c>
      <c r="D18" s="6">
        <v>15</v>
      </c>
      <c r="E18" s="24"/>
      <c r="F18" s="7"/>
      <c r="G18" s="25"/>
      <c r="H18" s="229"/>
    </row>
    <row r="19" spans="1:8" ht="21.75" customHeight="1">
      <c r="A19" s="6">
        <v>12</v>
      </c>
      <c r="B19" s="4" t="s">
        <v>148</v>
      </c>
      <c r="C19" s="6" t="s">
        <v>232</v>
      </c>
      <c r="D19" s="6">
        <v>15</v>
      </c>
      <c r="E19" s="24"/>
      <c r="F19" s="7"/>
      <c r="G19" s="25"/>
      <c r="H19" s="229"/>
    </row>
    <row r="20" spans="1:8" ht="27" customHeight="1" thickBot="1">
      <c r="A20" s="6">
        <v>13</v>
      </c>
      <c r="B20" s="4" t="s">
        <v>796</v>
      </c>
      <c r="C20" s="6" t="s">
        <v>232</v>
      </c>
      <c r="D20" s="6">
        <v>15</v>
      </c>
      <c r="E20" s="39"/>
      <c r="F20" s="7"/>
      <c r="G20" s="25"/>
      <c r="H20" s="229"/>
    </row>
    <row r="21" spans="1:8" ht="21.75" customHeight="1" thickBot="1">
      <c r="A21" s="26"/>
      <c r="B21" s="27"/>
      <c r="C21" s="26"/>
      <c r="D21" s="28"/>
      <c r="E21" s="16" t="s">
        <v>87</v>
      </c>
      <c r="F21" s="17"/>
      <c r="G21" s="29"/>
      <c r="H21" s="29"/>
    </row>
    <row r="22" spans="2:4" ht="25.5">
      <c r="B22" s="30" t="s">
        <v>6</v>
      </c>
      <c r="C22" s="72" t="s">
        <v>334</v>
      </c>
      <c r="D22" s="31" t="s">
        <v>88</v>
      </c>
    </row>
    <row r="23" spans="2:4" ht="12.75">
      <c r="B23" s="48" t="s">
        <v>149</v>
      </c>
      <c r="C23" s="218" t="s">
        <v>361</v>
      </c>
      <c r="D23" s="32"/>
    </row>
    <row r="24" spans="2:4" ht="12.75">
      <c r="B24" s="49" t="s">
        <v>150</v>
      </c>
      <c r="C24" s="219" t="s">
        <v>361</v>
      </c>
      <c r="D24" s="4"/>
    </row>
    <row r="25" spans="2:4" ht="12.75">
      <c r="B25" s="49" t="s">
        <v>151</v>
      </c>
      <c r="C25" s="219" t="s">
        <v>361</v>
      </c>
      <c r="D25" s="4"/>
    </row>
    <row r="26" spans="2:4" ht="12.75">
      <c r="B26" s="49" t="s">
        <v>152</v>
      </c>
      <c r="C26" s="219" t="s">
        <v>361</v>
      </c>
      <c r="D26" s="4"/>
    </row>
    <row r="27" spans="2:4" ht="25.5">
      <c r="B27" s="30" t="s">
        <v>7</v>
      </c>
      <c r="C27" s="72" t="s">
        <v>334</v>
      </c>
      <c r="D27" s="31" t="s">
        <v>88</v>
      </c>
    </row>
    <row r="28" spans="2:4" ht="12.75">
      <c r="B28" s="48" t="s">
        <v>149</v>
      </c>
      <c r="C28" s="218" t="s">
        <v>361</v>
      </c>
      <c r="D28" s="32"/>
    </row>
    <row r="29" spans="2:4" ht="12.75">
      <c r="B29" s="49" t="s">
        <v>150</v>
      </c>
      <c r="C29" s="219" t="s">
        <v>361</v>
      </c>
      <c r="D29" s="4"/>
    </row>
    <row r="30" spans="2:4" ht="12.75">
      <c r="B30" s="49" t="s">
        <v>151</v>
      </c>
      <c r="C30" s="219" t="s">
        <v>361</v>
      </c>
      <c r="D30" s="4"/>
    </row>
    <row r="31" spans="2:4" ht="12.75">
      <c r="B31" s="49" t="s">
        <v>792</v>
      </c>
      <c r="C31" s="219" t="s">
        <v>361</v>
      </c>
      <c r="D31" s="4"/>
    </row>
    <row r="32" spans="2:4" ht="38.25">
      <c r="B32" s="35" t="s">
        <v>153</v>
      </c>
      <c r="C32" s="220" t="s">
        <v>361</v>
      </c>
      <c r="D32" s="40"/>
    </row>
    <row r="33" spans="2:4" ht="25.5">
      <c r="B33" s="30" t="s">
        <v>8</v>
      </c>
      <c r="C33" s="72" t="s">
        <v>334</v>
      </c>
      <c r="D33" s="31" t="s">
        <v>88</v>
      </c>
    </row>
    <row r="34" spans="2:4" ht="12.75">
      <c r="B34" s="48" t="s">
        <v>154</v>
      </c>
      <c r="C34" s="218" t="s">
        <v>361</v>
      </c>
      <c r="D34" s="32"/>
    </row>
    <row r="35" spans="2:4" ht="28.5" customHeight="1">
      <c r="B35" s="49" t="s">
        <v>155</v>
      </c>
      <c r="C35" s="219" t="s">
        <v>361</v>
      </c>
      <c r="D35" s="4"/>
    </row>
    <row r="36" spans="2:4" ht="25.5">
      <c r="B36" s="30" t="s">
        <v>16</v>
      </c>
      <c r="C36" s="72" t="s">
        <v>334</v>
      </c>
      <c r="D36" s="31" t="s">
        <v>88</v>
      </c>
    </row>
    <row r="37" spans="2:4" ht="12.75">
      <c r="B37" s="48" t="s">
        <v>154</v>
      </c>
      <c r="C37" s="218" t="s">
        <v>361</v>
      </c>
      <c r="D37" s="32"/>
    </row>
    <row r="38" spans="2:4" ht="12.75">
      <c r="B38" s="49" t="s">
        <v>156</v>
      </c>
      <c r="C38" s="219" t="s">
        <v>361</v>
      </c>
      <c r="D38" s="4"/>
    </row>
    <row r="39" spans="2:4" ht="12.75">
      <c r="B39" s="35" t="s">
        <v>157</v>
      </c>
      <c r="C39" s="220" t="s">
        <v>361</v>
      </c>
      <c r="D39" s="40"/>
    </row>
    <row r="40" spans="2:4" ht="12.75">
      <c r="B40" s="35" t="s">
        <v>158</v>
      </c>
      <c r="C40" s="220" t="s">
        <v>361</v>
      </c>
      <c r="D40" s="40"/>
    </row>
    <row r="41" spans="2:4" ht="12.75">
      <c r="B41" s="35" t="s">
        <v>159</v>
      </c>
      <c r="C41" s="220" t="s">
        <v>361</v>
      </c>
      <c r="D41" s="40"/>
    </row>
    <row r="42" spans="2:4" ht="25.5">
      <c r="B42" s="30" t="s">
        <v>17</v>
      </c>
      <c r="C42" s="72" t="s">
        <v>334</v>
      </c>
      <c r="D42" s="31" t="s">
        <v>88</v>
      </c>
    </row>
    <row r="43" spans="2:4" ht="12.75">
      <c r="B43" s="48" t="s">
        <v>160</v>
      </c>
      <c r="C43" s="218" t="s">
        <v>361</v>
      </c>
      <c r="D43" s="32"/>
    </row>
    <row r="44" spans="2:4" ht="25.5">
      <c r="B44" s="49" t="s">
        <v>161</v>
      </c>
      <c r="C44" s="219" t="s">
        <v>361</v>
      </c>
      <c r="D44" s="4"/>
    </row>
    <row r="45" spans="2:4" ht="25.5">
      <c r="B45" s="30" t="s">
        <v>18</v>
      </c>
      <c r="C45" s="72" t="s">
        <v>334</v>
      </c>
      <c r="D45" s="31" t="s">
        <v>88</v>
      </c>
    </row>
    <row r="46" spans="2:4" ht="12.75">
      <c r="B46" s="48" t="s">
        <v>162</v>
      </c>
      <c r="C46" s="218" t="s">
        <v>361</v>
      </c>
      <c r="D46" s="32"/>
    </row>
    <row r="47" spans="2:4" ht="12.75">
      <c r="B47" s="49" t="s">
        <v>163</v>
      </c>
      <c r="C47" s="219" t="s">
        <v>361</v>
      </c>
      <c r="D47" s="4"/>
    </row>
    <row r="48" spans="2:4" ht="12.75">
      <c r="B48" s="35" t="s">
        <v>793</v>
      </c>
      <c r="C48" s="220" t="s">
        <v>361</v>
      </c>
      <c r="D48" s="40"/>
    </row>
    <row r="49" spans="2:4" ht="25.5">
      <c r="B49" s="35" t="s">
        <v>164</v>
      </c>
      <c r="C49" s="220" t="s">
        <v>361</v>
      </c>
      <c r="D49" s="40"/>
    </row>
    <row r="50" spans="2:4" ht="12.75">
      <c r="B50" s="35" t="s">
        <v>165</v>
      </c>
      <c r="C50" s="220" t="s">
        <v>361</v>
      </c>
      <c r="D50" s="40"/>
    </row>
    <row r="51" spans="2:4" ht="25.5">
      <c r="B51" s="49" t="s">
        <v>166</v>
      </c>
      <c r="C51" s="219" t="s">
        <v>361</v>
      </c>
      <c r="D51" s="4"/>
    </row>
    <row r="52" spans="2:4" ht="25.5">
      <c r="B52" s="30" t="s">
        <v>19</v>
      </c>
      <c r="C52" s="72" t="s">
        <v>334</v>
      </c>
      <c r="D52" s="31" t="s">
        <v>88</v>
      </c>
    </row>
    <row r="53" spans="2:4" ht="12.75">
      <c r="B53" s="48" t="s">
        <v>162</v>
      </c>
      <c r="C53" s="218" t="s">
        <v>361</v>
      </c>
      <c r="D53" s="32"/>
    </row>
    <row r="54" spans="2:4" ht="12.75">
      <c r="B54" s="49" t="s">
        <v>167</v>
      </c>
      <c r="C54" s="219" t="s">
        <v>361</v>
      </c>
      <c r="D54" s="4"/>
    </row>
    <row r="55" spans="2:4" ht="12.75">
      <c r="B55" s="35" t="s">
        <v>794</v>
      </c>
      <c r="C55" s="220" t="s">
        <v>361</v>
      </c>
      <c r="D55" s="40"/>
    </row>
    <row r="56" spans="2:4" ht="25.5">
      <c r="B56" s="35" t="s">
        <v>164</v>
      </c>
      <c r="C56" s="220" t="s">
        <v>361</v>
      </c>
      <c r="D56" s="40"/>
    </row>
    <row r="57" spans="2:4" ht="25.5">
      <c r="B57" s="35" t="s">
        <v>168</v>
      </c>
      <c r="C57" s="220" t="s">
        <v>361</v>
      </c>
      <c r="D57" s="40"/>
    </row>
    <row r="58" spans="2:4" ht="12.75">
      <c r="B58" s="35" t="s">
        <v>165</v>
      </c>
      <c r="C58" s="220" t="s">
        <v>361</v>
      </c>
      <c r="D58" s="40"/>
    </row>
    <row r="59" spans="2:4" ht="25.5">
      <c r="B59" s="49" t="s">
        <v>169</v>
      </c>
      <c r="C59" s="219" t="s">
        <v>361</v>
      </c>
      <c r="D59" s="4"/>
    </row>
    <row r="60" spans="2:4" ht="63.75">
      <c r="B60" s="49" t="s">
        <v>795</v>
      </c>
      <c r="C60" s="219" t="s">
        <v>361</v>
      </c>
      <c r="D60" s="4"/>
    </row>
    <row r="61" spans="2:4" ht="25.5">
      <c r="B61" s="30" t="s">
        <v>9</v>
      </c>
      <c r="C61" s="72" t="s">
        <v>334</v>
      </c>
      <c r="D61" s="31" t="s">
        <v>88</v>
      </c>
    </row>
    <row r="62" spans="2:4" ht="20.25" customHeight="1">
      <c r="B62" s="48" t="s">
        <v>170</v>
      </c>
      <c r="C62" s="218" t="s">
        <v>361</v>
      </c>
      <c r="D62" s="32"/>
    </row>
    <row r="63" spans="2:4" ht="27" customHeight="1">
      <c r="B63" s="49" t="s">
        <v>171</v>
      </c>
      <c r="C63" s="219" t="s">
        <v>361</v>
      </c>
      <c r="D63" s="4"/>
    </row>
    <row r="64" spans="2:4" ht="71.25" customHeight="1">
      <c r="B64" s="35" t="s">
        <v>172</v>
      </c>
      <c r="C64" s="220" t="s">
        <v>361</v>
      </c>
      <c r="D64" s="40"/>
    </row>
    <row r="65" spans="2:4" ht="25.5">
      <c r="B65" s="30" t="s">
        <v>10</v>
      </c>
      <c r="C65" s="72" t="s">
        <v>334</v>
      </c>
      <c r="D65" s="31" t="s">
        <v>88</v>
      </c>
    </row>
    <row r="66" spans="2:4" ht="20.25" customHeight="1">
      <c r="B66" s="48" t="s">
        <v>173</v>
      </c>
      <c r="C66" s="218" t="s">
        <v>361</v>
      </c>
      <c r="D66" s="32"/>
    </row>
    <row r="67" spans="2:4" ht="15.75" customHeight="1">
      <c r="B67" s="49" t="s">
        <v>174</v>
      </c>
      <c r="C67" s="219" t="s">
        <v>361</v>
      </c>
      <c r="D67" s="4"/>
    </row>
    <row r="68" spans="2:4" ht="12.75">
      <c r="B68" s="35" t="s">
        <v>175</v>
      </c>
      <c r="C68" s="220" t="s">
        <v>361</v>
      </c>
      <c r="D68" s="40"/>
    </row>
    <row r="69" spans="2:4" ht="25.5">
      <c r="B69" s="30" t="s">
        <v>11</v>
      </c>
      <c r="C69" s="72" t="s">
        <v>334</v>
      </c>
      <c r="D69" s="31" t="s">
        <v>88</v>
      </c>
    </row>
    <row r="70" spans="2:4" ht="12.75">
      <c r="B70" s="48" t="s">
        <v>176</v>
      </c>
      <c r="C70" s="218" t="s">
        <v>361</v>
      </c>
      <c r="D70" s="32"/>
    </row>
    <row r="71" spans="2:4" ht="12.75">
      <c r="B71" s="49" t="s">
        <v>177</v>
      </c>
      <c r="C71" s="219" t="s">
        <v>361</v>
      </c>
      <c r="D71" s="4"/>
    </row>
    <row r="72" spans="2:4" ht="25.5">
      <c r="B72" s="30" t="s">
        <v>12</v>
      </c>
      <c r="C72" s="72" t="s">
        <v>334</v>
      </c>
      <c r="D72" s="31" t="s">
        <v>88</v>
      </c>
    </row>
    <row r="73" spans="2:4" ht="12.75">
      <c r="B73" s="48" t="s">
        <v>178</v>
      </c>
      <c r="C73" s="218" t="s">
        <v>361</v>
      </c>
      <c r="D73" s="32"/>
    </row>
    <row r="74" spans="2:4" ht="12.75">
      <c r="B74" s="49" t="s">
        <v>179</v>
      </c>
      <c r="C74" s="219" t="s">
        <v>361</v>
      </c>
      <c r="D74" s="4"/>
    </row>
    <row r="75" spans="2:4" ht="25.5">
      <c r="B75" s="30" t="s">
        <v>13</v>
      </c>
      <c r="C75" s="72" t="s">
        <v>334</v>
      </c>
      <c r="D75" s="31" t="s">
        <v>88</v>
      </c>
    </row>
    <row r="76" spans="2:4" ht="12.75">
      <c r="B76" s="48" t="s">
        <v>180</v>
      </c>
      <c r="C76" s="218" t="s">
        <v>361</v>
      </c>
      <c r="D76" s="32"/>
    </row>
    <row r="77" spans="2:4" ht="12.75">
      <c r="B77" s="49" t="s">
        <v>181</v>
      </c>
      <c r="C77" s="219" t="s">
        <v>361</v>
      </c>
      <c r="D77" s="4"/>
    </row>
    <row r="78" spans="2:4" ht="12.75">
      <c r="B78" s="35" t="s">
        <v>182</v>
      </c>
      <c r="C78" s="220" t="s">
        <v>361</v>
      </c>
      <c r="D78" s="40"/>
    </row>
    <row r="79" spans="2:4" ht="25.5">
      <c r="B79" s="30" t="s">
        <v>14</v>
      </c>
      <c r="C79" s="72" t="s">
        <v>334</v>
      </c>
      <c r="D79" s="31" t="s">
        <v>88</v>
      </c>
    </row>
    <row r="80" spans="2:4" ht="12.75">
      <c r="B80" s="48" t="s">
        <v>183</v>
      </c>
      <c r="C80" s="218" t="s">
        <v>361</v>
      </c>
      <c r="D80" s="32"/>
    </row>
    <row r="81" spans="2:4" ht="12.75">
      <c r="B81" s="49" t="s">
        <v>184</v>
      </c>
      <c r="C81" s="219" t="s">
        <v>361</v>
      </c>
      <c r="D81" s="4"/>
    </row>
    <row r="82" spans="2:4" ht="12.75">
      <c r="B82" s="35" t="s">
        <v>185</v>
      </c>
      <c r="C82" s="220" t="s">
        <v>361</v>
      </c>
      <c r="D82" s="40"/>
    </row>
    <row r="83" spans="2:4" ht="12.75">
      <c r="B83" s="35" t="s">
        <v>186</v>
      </c>
      <c r="C83" s="220" t="s">
        <v>361</v>
      </c>
      <c r="D83" s="40"/>
    </row>
    <row r="84" spans="2:3" ht="12.75">
      <c r="B84" s="36"/>
      <c r="C84" s="216"/>
    </row>
    <row r="85" spans="2:8" ht="21.75" customHeight="1">
      <c r="B85" s="98" t="s">
        <v>72</v>
      </c>
      <c r="C85" s="221"/>
      <c r="D85" s="99"/>
      <c r="E85" s="99"/>
      <c r="F85" s="99"/>
      <c r="G85" s="98"/>
      <c r="H85" s="99"/>
    </row>
    <row r="86" spans="2:8" ht="21.75" customHeight="1">
      <c r="B86" s="466" t="s">
        <v>621</v>
      </c>
      <c r="C86" s="467"/>
      <c r="D86" s="467"/>
      <c r="E86" s="467"/>
      <c r="F86" s="467"/>
      <c r="G86" s="467"/>
      <c r="H86" s="467"/>
    </row>
    <row r="87" spans="2:8" ht="46.5" customHeight="1">
      <c r="B87" s="452" t="s">
        <v>797</v>
      </c>
      <c r="C87" s="453"/>
      <c r="D87" s="453"/>
      <c r="E87" s="453"/>
      <c r="F87" s="453"/>
      <c r="G87" s="453"/>
      <c r="H87" s="454"/>
    </row>
    <row r="88" spans="2:8" ht="21.75" customHeight="1">
      <c r="B88" s="448" t="s">
        <v>187</v>
      </c>
      <c r="C88" s="448"/>
      <c r="D88" s="448"/>
      <c r="E88" s="448"/>
      <c r="F88" s="448"/>
      <c r="G88" s="448"/>
      <c r="H88" s="448"/>
    </row>
    <row r="89" spans="2:8" ht="21.75" customHeight="1">
      <c r="B89" s="58"/>
      <c r="C89" s="222"/>
      <c r="D89" s="58"/>
      <c r="E89" s="58"/>
      <c r="F89" s="58"/>
      <c r="G89" s="58"/>
      <c r="H89" s="58"/>
    </row>
    <row r="90" spans="2:8" ht="21.75" customHeight="1">
      <c r="B90" s="98" t="s">
        <v>335</v>
      </c>
      <c r="C90" s="137"/>
      <c r="D90" s="99"/>
      <c r="E90" s="99"/>
      <c r="F90" s="101"/>
      <c r="G90" s="101"/>
      <c r="H90" s="101"/>
    </row>
    <row r="91" spans="2:8" ht="21.75" customHeight="1">
      <c r="B91" s="449" t="s">
        <v>818</v>
      </c>
      <c r="C91" s="450"/>
      <c r="D91" s="450"/>
      <c r="E91" s="450"/>
      <c r="F91" s="450"/>
      <c r="G91" s="450"/>
      <c r="H91" s="451"/>
    </row>
    <row r="94" spans="2:7" ht="12.75">
      <c r="B94" s="443" t="s">
        <v>73</v>
      </c>
      <c r="C94" s="443"/>
      <c r="D94" s="443"/>
      <c r="E94" s="443"/>
      <c r="F94" s="443"/>
      <c r="G94" s="443"/>
    </row>
    <row r="95" spans="2:5" ht="12.75">
      <c r="B95" s="2"/>
      <c r="C95" s="2"/>
      <c r="D95" s="2"/>
      <c r="E95" s="2"/>
    </row>
    <row r="96" spans="2:8" ht="12.75">
      <c r="B96" s="2"/>
      <c r="C96" s="2"/>
      <c r="D96" s="2"/>
      <c r="E96" s="2"/>
      <c r="F96" s="21"/>
      <c r="G96" s="21"/>
      <c r="H96" s="21"/>
    </row>
    <row r="97" spans="2:8" ht="12.75">
      <c r="B97" s="2"/>
      <c r="C97" s="2"/>
      <c r="D97" s="2"/>
      <c r="E97" s="2"/>
      <c r="F97" s="2"/>
      <c r="G97" s="444" t="s">
        <v>74</v>
      </c>
      <c r="H97" s="444"/>
    </row>
    <row r="98" spans="6:8" ht="12.75">
      <c r="F98" s="465" t="s">
        <v>75</v>
      </c>
      <c r="G98" s="465"/>
      <c r="H98" s="465"/>
    </row>
  </sheetData>
  <sheetProtection selectLockedCells="1" selectUnlockedCells="1"/>
  <mergeCells count="10">
    <mergeCell ref="F98:H98"/>
    <mergeCell ref="B86:H86"/>
    <mergeCell ref="B87:H87"/>
    <mergeCell ref="B88:H88"/>
    <mergeCell ref="B91:H91"/>
    <mergeCell ref="B94:G94"/>
    <mergeCell ref="A2:H2"/>
    <mergeCell ref="H4:I4"/>
    <mergeCell ref="A7:H7"/>
    <mergeCell ref="G97:H97"/>
  </mergeCells>
  <printOptions/>
  <pageMargins left="0.7875" right="0.7875" top="1.0527777777777778" bottom="1.0527777777777778" header="0.7875" footer="0.7875"/>
  <pageSetup horizontalDpi="600" verticalDpi="600" orientation="landscape" paperSize="9" scale="78" r:id="rId1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26" max="7" man="1"/>
    <brk id="51" max="7" man="1"/>
    <brk id="7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90" zoomScalePageLayoutView="0" workbookViewId="0" topLeftCell="A1">
      <selection activeCell="B31" sqref="B3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9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9" width="11.57421875" style="137" customWidth="1"/>
    <col min="10" max="10" width="11.57421875" style="1" customWidth="1"/>
    <col min="11" max="11" width="12.28125" style="1" bestFit="1" customWidth="1"/>
    <col min="12" max="12" width="11.7109375" style="1" bestFit="1" customWidth="1"/>
    <col min="13" max="16384" width="11.57421875" style="1" customWidth="1"/>
  </cols>
  <sheetData>
    <row r="1" ht="12.75">
      <c r="B1" s="215"/>
    </row>
    <row r="2" spans="1:8" ht="12.75">
      <c r="A2" s="459" t="s">
        <v>37</v>
      </c>
      <c r="B2" s="459"/>
      <c r="C2" s="459"/>
      <c r="D2" s="459"/>
      <c r="E2" s="459"/>
      <c r="F2" s="459"/>
      <c r="G2" s="459"/>
      <c r="H2" s="459"/>
    </row>
    <row r="3" ht="15.75">
      <c r="F3" s="225"/>
    </row>
    <row r="4" spans="1:9" ht="13.5" thickBot="1">
      <c r="A4" s="2"/>
      <c r="B4" s="3" t="s">
        <v>188</v>
      </c>
      <c r="C4" s="2"/>
      <c r="D4" s="2"/>
      <c r="E4" s="2"/>
      <c r="F4" s="2"/>
      <c r="G4" s="2"/>
      <c r="H4" s="460" t="s">
        <v>39</v>
      </c>
      <c r="I4" s="460"/>
    </row>
    <row r="5" spans="1:10" ht="51.75" thickBot="1">
      <c r="A5" s="81" t="s">
        <v>40</v>
      </c>
      <c r="B5" s="82" t="s">
        <v>41</v>
      </c>
      <c r="C5" s="82" t="s">
        <v>42</v>
      </c>
      <c r="D5" s="82" t="s">
        <v>43</v>
      </c>
      <c r="E5" s="82" t="s">
        <v>44</v>
      </c>
      <c r="F5" s="82" t="s">
        <v>45</v>
      </c>
      <c r="G5" s="82" t="s">
        <v>224</v>
      </c>
      <c r="H5" s="122" t="s">
        <v>47</v>
      </c>
      <c r="I5" s="103" t="s">
        <v>670</v>
      </c>
      <c r="J5" s="272" t="s">
        <v>671</v>
      </c>
    </row>
    <row r="6" spans="1:10" ht="13.5" thickBot="1">
      <c r="A6" s="77" t="s">
        <v>48</v>
      </c>
      <c r="B6" s="78" t="s">
        <v>48</v>
      </c>
      <c r="C6" s="78" t="s">
        <v>48</v>
      </c>
      <c r="D6" s="79" t="s">
        <v>48</v>
      </c>
      <c r="E6" s="78" t="s">
        <v>49</v>
      </c>
      <c r="F6" s="78" t="s">
        <v>49</v>
      </c>
      <c r="G6" s="80" t="s">
        <v>48</v>
      </c>
      <c r="H6" s="79" t="s">
        <v>48</v>
      </c>
      <c r="I6" s="278" t="s">
        <v>48</v>
      </c>
      <c r="J6" s="174" t="s">
        <v>48</v>
      </c>
    </row>
    <row r="7" spans="1:10" ht="21.75" customHeight="1">
      <c r="A7" s="147">
        <v>1</v>
      </c>
      <c r="B7" s="148" t="s">
        <v>802</v>
      </c>
      <c r="C7" s="149" t="s">
        <v>189</v>
      </c>
      <c r="D7" s="147">
        <v>450</v>
      </c>
      <c r="E7" s="150"/>
      <c r="F7" s="53"/>
      <c r="G7" s="54"/>
      <c r="H7" s="145"/>
      <c r="I7" s="276" t="s">
        <v>801</v>
      </c>
      <c r="J7" s="85" t="s">
        <v>801</v>
      </c>
    </row>
    <row r="8" spans="1:10" ht="21.75" customHeight="1">
      <c r="A8" s="50">
        <v>2</v>
      </c>
      <c r="B8" s="51" t="s">
        <v>190</v>
      </c>
      <c r="C8" s="52" t="s">
        <v>189</v>
      </c>
      <c r="D8" s="50">
        <v>250</v>
      </c>
      <c r="E8" s="151"/>
      <c r="F8" s="53"/>
      <c r="G8" s="55"/>
      <c r="H8" s="146"/>
      <c r="I8" s="276" t="s">
        <v>801</v>
      </c>
      <c r="J8" s="85" t="s">
        <v>801</v>
      </c>
    </row>
    <row r="9" spans="1:10" ht="21.75" customHeight="1">
      <c r="A9" s="50">
        <v>3</v>
      </c>
      <c r="B9" s="51" t="s">
        <v>803</v>
      </c>
      <c r="C9" s="52" t="s">
        <v>189</v>
      </c>
      <c r="D9" s="50">
        <v>100</v>
      </c>
      <c r="E9" s="151"/>
      <c r="F9" s="53"/>
      <c r="G9" s="55"/>
      <c r="H9" s="146"/>
      <c r="I9" s="276" t="s">
        <v>801</v>
      </c>
      <c r="J9" s="85" t="s">
        <v>801</v>
      </c>
    </row>
    <row r="10" spans="1:10" ht="21.75" customHeight="1">
      <c r="A10" s="50">
        <v>4</v>
      </c>
      <c r="B10" s="51" t="s">
        <v>191</v>
      </c>
      <c r="C10" s="52" t="s">
        <v>189</v>
      </c>
      <c r="D10" s="50">
        <v>100</v>
      </c>
      <c r="E10" s="151"/>
      <c r="F10" s="53"/>
      <c r="G10" s="55"/>
      <c r="H10" s="146"/>
      <c r="I10" s="276" t="s">
        <v>801</v>
      </c>
      <c r="J10" s="85" t="s">
        <v>568</v>
      </c>
    </row>
    <row r="11" spans="1:10" ht="21.75" customHeight="1">
      <c r="A11" s="50">
        <v>5</v>
      </c>
      <c r="B11" s="56" t="s">
        <v>192</v>
      </c>
      <c r="C11" s="52" t="s">
        <v>232</v>
      </c>
      <c r="D11" s="57">
        <v>450</v>
      </c>
      <c r="E11" s="151"/>
      <c r="F11" s="53"/>
      <c r="G11" s="55"/>
      <c r="H11" s="146"/>
      <c r="I11" s="277" t="s">
        <v>798</v>
      </c>
      <c r="J11" s="86" t="s">
        <v>798</v>
      </c>
    </row>
    <row r="12" spans="1:10" ht="21.75" customHeight="1">
      <c r="A12" s="50">
        <v>6</v>
      </c>
      <c r="B12" s="51" t="s">
        <v>193</v>
      </c>
      <c r="C12" s="52" t="s">
        <v>232</v>
      </c>
      <c r="D12" s="57">
        <v>200</v>
      </c>
      <c r="E12" s="151"/>
      <c r="F12" s="53"/>
      <c r="G12" s="55"/>
      <c r="H12" s="146"/>
      <c r="I12" s="277" t="s">
        <v>798</v>
      </c>
      <c r="J12" s="86" t="s">
        <v>798</v>
      </c>
    </row>
    <row r="13" spans="1:10" ht="21.75" customHeight="1">
      <c r="A13" s="50">
        <v>7</v>
      </c>
      <c r="B13" s="51" t="s">
        <v>211</v>
      </c>
      <c r="C13" s="52" t="s">
        <v>232</v>
      </c>
      <c r="D13" s="50">
        <v>50</v>
      </c>
      <c r="E13" s="151"/>
      <c r="F13" s="53"/>
      <c r="G13" s="55"/>
      <c r="H13" s="146"/>
      <c r="I13" s="277" t="s">
        <v>569</v>
      </c>
      <c r="J13" s="86" t="s">
        <v>569</v>
      </c>
    </row>
    <row r="14" spans="1:10" ht="21.75" customHeight="1">
      <c r="A14" s="50">
        <v>8</v>
      </c>
      <c r="B14" s="51" t="s">
        <v>194</v>
      </c>
      <c r="C14" s="52" t="s">
        <v>232</v>
      </c>
      <c r="D14" s="50">
        <v>100</v>
      </c>
      <c r="E14" s="151"/>
      <c r="F14" s="53"/>
      <c r="G14" s="55"/>
      <c r="H14" s="146"/>
      <c r="I14" s="277" t="s">
        <v>798</v>
      </c>
      <c r="J14" s="405" t="s">
        <v>569</v>
      </c>
    </row>
    <row r="15" spans="1:10" ht="39" customHeight="1">
      <c r="A15" s="50">
        <v>9</v>
      </c>
      <c r="B15" s="51" t="s">
        <v>195</v>
      </c>
      <c r="C15" s="52" t="s">
        <v>232</v>
      </c>
      <c r="D15" s="50">
        <v>8</v>
      </c>
      <c r="E15" s="151"/>
      <c r="F15" s="53"/>
      <c r="G15" s="55"/>
      <c r="H15" s="146"/>
      <c r="I15" s="279" t="s">
        <v>800</v>
      </c>
      <c r="J15" s="105" t="s">
        <v>512</v>
      </c>
    </row>
    <row r="16" spans="1:10" ht="39" customHeight="1">
      <c r="A16" s="50">
        <v>10</v>
      </c>
      <c r="B16" s="51" t="s">
        <v>196</v>
      </c>
      <c r="C16" s="52" t="s">
        <v>232</v>
      </c>
      <c r="D16" s="50">
        <v>4</v>
      </c>
      <c r="E16" s="151"/>
      <c r="F16" s="53"/>
      <c r="G16" s="55"/>
      <c r="H16" s="146"/>
      <c r="I16" s="279" t="s">
        <v>800</v>
      </c>
      <c r="J16" s="105" t="s">
        <v>512</v>
      </c>
    </row>
    <row r="17" spans="1:10" ht="101.25" customHeight="1" thickBot="1">
      <c r="A17" s="50">
        <v>11</v>
      </c>
      <c r="B17" s="51" t="s">
        <v>799</v>
      </c>
      <c r="C17" s="52" t="s">
        <v>232</v>
      </c>
      <c r="D17" s="50">
        <v>3</v>
      </c>
      <c r="E17" s="151"/>
      <c r="F17" s="53"/>
      <c r="G17" s="55"/>
      <c r="H17" s="146"/>
      <c r="I17" s="277" t="s">
        <v>48</v>
      </c>
      <c r="J17" s="86" t="s">
        <v>48</v>
      </c>
    </row>
    <row r="18" spans="1:8" ht="21.75" customHeight="1" thickBot="1">
      <c r="A18" s="26"/>
      <c r="B18" s="27"/>
      <c r="C18" s="26"/>
      <c r="D18" s="28"/>
      <c r="E18" s="16" t="s">
        <v>87</v>
      </c>
      <c r="F18" s="17"/>
      <c r="G18" s="29"/>
      <c r="H18" s="29"/>
    </row>
    <row r="20" spans="2:8" ht="21.75" customHeight="1">
      <c r="B20" s="98" t="s">
        <v>72</v>
      </c>
      <c r="C20" s="98"/>
      <c r="D20" s="99"/>
      <c r="E20" s="99"/>
      <c r="F20" s="99"/>
      <c r="G20" s="98"/>
      <c r="H20" s="99"/>
    </row>
    <row r="21" spans="2:8" ht="34.5" customHeight="1">
      <c r="B21" s="452" t="s">
        <v>804</v>
      </c>
      <c r="C21" s="453"/>
      <c r="D21" s="453"/>
      <c r="E21" s="453"/>
      <c r="F21" s="453"/>
      <c r="G21" s="453"/>
      <c r="H21" s="454"/>
    </row>
    <row r="22" spans="2:8" ht="21.75" customHeight="1">
      <c r="B22" s="448" t="s">
        <v>367</v>
      </c>
      <c r="C22" s="448"/>
      <c r="D22" s="448"/>
      <c r="E22" s="448"/>
      <c r="F22" s="448"/>
      <c r="G22" s="448"/>
      <c r="H22" s="448"/>
    </row>
    <row r="24" spans="2:7" ht="12.75">
      <c r="B24" s="443" t="s">
        <v>73</v>
      </c>
      <c r="C24" s="443"/>
      <c r="D24" s="443"/>
      <c r="E24" s="443"/>
      <c r="F24" s="443"/>
      <c r="G24" s="443"/>
    </row>
    <row r="25" spans="2:5" ht="12.75">
      <c r="B25" s="2"/>
      <c r="C25" s="2"/>
      <c r="D25" s="2"/>
      <c r="E25" s="2"/>
    </row>
    <row r="26" spans="2:8" ht="12.75">
      <c r="B26" s="2"/>
      <c r="C26" s="2"/>
      <c r="D26" s="2"/>
      <c r="E26" s="2"/>
      <c r="F26" s="2"/>
      <c r="G26" s="444" t="s">
        <v>74</v>
      </c>
      <c r="H26" s="444"/>
    </row>
    <row r="27" spans="6:8" ht="12.75">
      <c r="F27" s="465" t="s">
        <v>75</v>
      </c>
      <c r="G27" s="465"/>
      <c r="H27" s="465"/>
    </row>
  </sheetData>
  <sheetProtection selectLockedCells="1" selectUnlockedCells="1"/>
  <mergeCells count="7">
    <mergeCell ref="F27:H27"/>
    <mergeCell ref="B21:H21"/>
    <mergeCell ref="B22:H22"/>
    <mergeCell ref="A2:H2"/>
    <mergeCell ref="H4:I4"/>
    <mergeCell ref="B24:G24"/>
    <mergeCell ref="G26:H26"/>
  </mergeCells>
  <printOptions/>
  <pageMargins left="0.7874015748031497" right="0.7874015748031497" top="1.062992125984252" bottom="1.062992125984252" header="0.7874015748031497" footer="0.7874015748031497"/>
  <pageSetup horizontalDpi="600" verticalDpi="600" orientation="landscape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90" zoomScalePageLayoutView="0" workbookViewId="0" topLeftCell="A1">
      <selection activeCell="G13" sqref="G13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9.85156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9" width="11.57421875" style="1" customWidth="1"/>
    <col min="10" max="10" width="12.28125" style="1" bestFit="1" customWidth="1"/>
    <col min="11" max="11" width="11.7109375" style="1" bestFit="1" customWidth="1"/>
    <col min="12" max="16384" width="11.57421875" style="1" customWidth="1"/>
  </cols>
  <sheetData>
    <row r="1" ht="12.75">
      <c r="B1" s="215"/>
    </row>
    <row r="2" spans="1:8" ht="12.75">
      <c r="A2" s="459" t="s">
        <v>37</v>
      </c>
      <c r="B2" s="459"/>
      <c r="C2" s="459"/>
      <c r="D2" s="459"/>
      <c r="E2" s="459"/>
      <c r="F2" s="459"/>
      <c r="G2" s="459"/>
      <c r="H2" s="459"/>
    </row>
    <row r="3" ht="15.75">
      <c r="F3" s="225"/>
    </row>
    <row r="4" spans="1:9" ht="13.5" thickBot="1">
      <c r="A4" s="2"/>
      <c r="B4" s="3" t="s">
        <v>197</v>
      </c>
      <c r="C4" s="2"/>
      <c r="D4" s="2"/>
      <c r="E4" s="2"/>
      <c r="F4" s="2"/>
      <c r="G4" s="2"/>
      <c r="H4" s="460" t="s">
        <v>39</v>
      </c>
      <c r="I4" s="460"/>
    </row>
    <row r="5" spans="1:8" ht="39" thickBot="1">
      <c r="A5" s="129" t="s">
        <v>40</v>
      </c>
      <c r="B5" s="130" t="s">
        <v>41</v>
      </c>
      <c r="C5" s="130" t="s">
        <v>42</v>
      </c>
      <c r="D5" s="130" t="s">
        <v>43</v>
      </c>
      <c r="E5" s="130" t="s">
        <v>44</v>
      </c>
      <c r="F5" s="130" t="s">
        <v>45</v>
      </c>
      <c r="G5" s="130" t="s">
        <v>224</v>
      </c>
      <c r="H5" s="131" t="s">
        <v>47</v>
      </c>
    </row>
    <row r="6" spans="1:8" ht="13.5" thickBot="1">
      <c r="A6" s="153" t="s">
        <v>48</v>
      </c>
      <c r="B6" s="88" t="s">
        <v>48</v>
      </c>
      <c r="C6" s="88" t="s">
        <v>48</v>
      </c>
      <c r="D6" s="89" t="s">
        <v>48</v>
      </c>
      <c r="E6" s="88" t="s">
        <v>49</v>
      </c>
      <c r="F6" s="88" t="s">
        <v>49</v>
      </c>
      <c r="G6" s="90" t="s">
        <v>48</v>
      </c>
      <c r="H6" s="154" t="s">
        <v>48</v>
      </c>
    </row>
    <row r="7" spans="1:8" ht="21.75" customHeight="1" thickBot="1">
      <c r="A7" s="483" t="s">
        <v>198</v>
      </c>
      <c r="B7" s="484"/>
      <c r="C7" s="484"/>
      <c r="D7" s="484"/>
      <c r="E7" s="484"/>
      <c r="F7" s="484"/>
      <c r="G7" s="484"/>
      <c r="H7" s="485"/>
    </row>
    <row r="8" spans="1:8" ht="21.75" customHeight="1">
      <c r="A8" s="155">
        <v>1</v>
      </c>
      <c r="B8" s="123" t="s">
        <v>199</v>
      </c>
      <c r="C8" s="104" t="s">
        <v>232</v>
      </c>
      <c r="D8" s="85">
        <v>70</v>
      </c>
      <c r="E8" s="124"/>
      <c r="F8" s="124"/>
      <c r="G8" s="125"/>
      <c r="H8" s="125"/>
    </row>
    <row r="9" spans="1:8" ht="21.75" customHeight="1">
      <c r="A9" s="152">
        <v>2</v>
      </c>
      <c r="B9" s="115" t="s">
        <v>200</v>
      </c>
      <c r="C9" s="105" t="s">
        <v>232</v>
      </c>
      <c r="D9" s="86">
        <v>5</v>
      </c>
      <c r="E9" s="116"/>
      <c r="F9" s="124"/>
      <c r="G9" s="114"/>
      <c r="H9" s="114"/>
    </row>
    <row r="10" spans="1:8" ht="21.75" customHeight="1">
      <c r="A10" s="152">
        <v>3</v>
      </c>
      <c r="B10" s="115" t="s">
        <v>201</v>
      </c>
      <c r="C10" s="105" t="s">
        <v>232</v>
      </c>
      <c r="D10" s="86">
        <v>80</v>
      </c>
      <c r="E10" s="116"/>
      <c r="F10" s="124"/>
      <c r="G10" s="114"/>
      <c r="H10" s="114"/>
    </row>
    <row r="11" spans="1:8" ht="21.75" customHeight="1">
      <c r="A11" s="152">
        <v>4</v>
      </c>
      <c r="B11" s="115" t="s">
        <v>52</v>
      </c>
      <c r="C11" s="105" t="s">
        <v>232</v>
      </c>
      <c r="D11" s="86">
        <v>10</v>
      </c>
      <c r="E11" s="116"/>
      <c r="F11" s="124"/>
      <c r="G11" s="114"/>
      <c r="H11" s="114"/>
    </row>
    <row r="12" spans="1:8" ht="21.75" customHeight="1">
      <c r="A12" s="152">
        <v>5</v>
      </c>
      <c r="B12" s="115" t="s">
        <v>202</v>
      </c>
      <c r="C12" s="105" t="s">
        <v>232</v>
      </c>
      <c r="D12" s="86">
        <v>20</v>
      </c>
      <c r="E12" s="116"/>
      <c r="F12" s="124"/>
      <c r="G12" s="114"/>
      <c r="H12" s="114"/>
    </row>
    <row r="13" spans="1:8" ht="21.75" customHeight="1" thickBot="1">
      <c r="A13" s="152">
        <v>6</v>
      </c>
      <c r="B13" s="115" t="s">
        <v>63</v>
      </c>
      <c r="C13" s="105" t="s">
        <v>232</v>
      </c>
      <c r="D13" s="86">
        <v>120</v>
      </c>
      <c r="E13" s="126"/>
      <c r="F13" s="124"/>
      <c r="G13" s="114"/>
      <c r="H13" s="114"/>
    </row>
    <row r="14" spans="1:8" ht="21.75" customHeight="1" thickBot="1">
      <c r="A14" s="26"/>
      <c r="B14" s="27"/>
      <c r="C14" s="26"/>
      <c r="D14" s="28"/>
      <c r="E14" s="127" t="s">
        <v>87</v>
      </c>
      <c r="F14" s="128"/>
      <c r="G14" s="29"/>
      <c r="H14" s="29"/>
    </row>
    <row r="15" spans="2:4" ht="26.25" thickBot="1">
      <c r="B15" s="30" t="s">
        <v>6</v>
      </c>
      <c r="C15" s="72" t="s">
        <v>334</v>
      </c>
      <c r="D15" s="31" t="s">
        <v>88</v>
      </c>
    </row>
    <row r="16" spans="2:4" ht="12.75">
      <c r="B16" s="40" t="s">
        <v>805</v>
      </c>
      <c r="C16" s="96" t="s">
        <v>361</v>
      </c>
      <c r="D16" s="97"/>
    </row>
    <row r="17" spans="2:4" ht="12.75">
      <c r="B17" s="40" t="s">
        <v>806</v>
      </c>
      <c r="C17" s="6" t="s">
        <v>361</v>
      </c>
      <c r="D17" s="5"/>
    </row>
    <row r="18" spans="2:4" ht="12.75">
      <c r="B18" s="40" t="s">
        <v>807</v>
      </c>
      <c r="C18" s="6" t="s">
        <v>361</v>
      </c>
      <c r="D18" s="5"/>
    </row>
    <row r="19" spans="2:4" ht="13.5" thickBot="1">
      <c r="B19" s="40" t="s">
        <v>810</v>
      </c>
      <c r="C19" s="6" t="s">
        <v>361</v>
      </c>
      <c r="D19" s="5"/>
    </row>
    <row r="20" spans="2:4" ht="26.25" thickBot="1">
      <c r="B20" s="30" t="s">
        <v>7</v>
      </c>
      <c r="C20" s="72" t="s">
        <v>334</v>
      </c>
      <c r="D20" s="31" t="s">
        <v>88</v>
      </c>
    </row>
    <row r="21" spans="2:4" ht="29.25" customHeight="1" thickBot="1">
      <c r="B21" s="40" t="s">
        <v>808</v>
      </c>
      <c r="C21" s="6" t="s">
        <v>361</v>
      </c>
      <c r="D21" s="5"/>
    </row>
    <row r="22" spans="2:4" ht="26.25" thickBot="1">
      <c r="B22" s="30" t="s">
        <v>16</v>
      </c>
      <c r="C22" s="72" t="s">
        <v>334</v>
      </c>
      <c r="D22" s="31" t="s">
        <v>88</v>
      </c>
    </row>
    <row r="23" spans="2:4" ht="12.75">
      <c r="B23" s="40" t="s">
        <v>344</v>
      </c>
      <c r="C23" s="96" t="s">
        <v>361</v>
      </c>
      <c r="D23" s="97"/>
    </row>
    <row r="24" spans="2:4" ht="33" customHeight="1" thickBot="1">
      <c r="B24" s="44" t="s">
        <v>809</v>
      </c>
      <c r="C24" s="6" t="s">
        <v>361</v>
      </c>
      <c r="D24" s="5"/>
    </row>
    <row r="25" spans="2:4" ht="26.25" thickBot="1">
      <c r="B25" s="30" t="s">
        <v>17</v>
      </c>
      <c r="C25" s="72" t="s">
        <v>334</v>
      </c>
      <c r="D25" s="31" t="s">
        <v>88</v>
      </c>
    </row>
    <row r="26" spans="2:4" ht="12.75">
      <c r="B26" s="40" t="s">
        <v>806</v>
      </c>
      <c r="C26" s="96" t="s">
        <v>361</v>
      </c>
      <c r="D26" s="97"/>
    </row>
    <row r="27" spans="2:4" ht="12.75">
      <c r="B27" s="40" t="s">
        <v>811</v>
      </c>
      <c r="C27" s="6" t="s">
        <v>361</v>
      </c>
      <c r="D27" s="5"/>
    </row>
    <row r="28" spans="2:3" ht="12.75">
      <c r="B28" s="36"/>
      <c r="C28" s="37"/>
    </row>
    <row r="29" spans="2:8" ht="21.75" customHeight="1">
      <c r="B29" s="98" t="s">
        <v>72</v>
      </c>
      <c r="C29" s="98"/>
      <c r="D29" s="99"/>
      <c r="E29" s="99"/>
      <c r="F29" s="99"/>
      <c r="G29" s="98"/>
      <c r="H29" s="99"/>
    </row>
    <row r="30" spans="2:8" ht="21.75" customHeight="1">
      <c r="B30" s="466" t="s">
        <v>724</v>
      </c>
      <c r="C30" s="467"/>
      <c r="D30" s="467"/>
      <c r="E30" s="467"/>
      <c r="F30" s="467"/>
      <c r="G30" s="467"/>
      <c r="H30" s="467"/>
    </row>
    <row r="31" spans="2:8" ht="21.75" customHeight="1">
      <c r="B31" s="445" t="s">
        <v>821</v>
      </c>
      <c r="C31" s="446"/>
      <c r="D31" s="446"/>
      <c r="E31" s="446"/>
      <c r="F31" s="446"/>
      <c r="G31" s="446"/>
      <c r="H31" s="447"/>
    </row>
    <row r="32" spans="2:8" ht="21.75" customHeight="1">
      <c r="B32" s="448" t="s">
        <v>187</v>
      </c>
      <c r="C32" s="448"/>
      <c r="D32" s="448"/>
      <c r="E32" s="448"/>
      <c r="F32" s="448"/>
      <c r="G32" s="448"/>
      <c r="H32" s="448"/>
    </row>
    <row r="33" spans="2:8" ht="48.75" customHeight="1">
      <c r="B33" s="452" t="s">
        <v>822</v>
      </c>
      <c r="C33" s="453"/>
      <c r="D33" s="453"/>
      <c r="E33" s="453"/>
      <c r="F33" s="453"/>
      <c r="G33" s="453"/>
      <c r="H33" s="454"/>
    </row>
    <row r="34" spans="2:8" ht="21.75" customHeight="1">
      <c r="B34" s="452" t="s">
        <v>823</v>
      </c>
      <c r="C34" s="453"/>
      <c r="D34" s="453"/>
      <c r="E34" s="453"/>
      <c r="F34" s="453"/>
      <c r="G34" s="453"/>
      <c r="H34" s="454"/>
    </row>
    <row r="35" spans="2:8" ht="21.75" customHeight="1">
      <c r="B35" s="58"/>
      <c r="C35" s="58"/>
      <c r="D35" s="58"/>
      <c r="E35" s="58"/>
      <c r="F35" s="58"/>
      <c r="G35" s="58"/>
      <c r="H35" s="58"/>
    </row>
    <row r="36" spans="2:8" ht="21.75" customHeight="1">
      <c r="B36" s="98" t="s">
        <v>335</v>
      </c>
      <c r="C36" s="99"/>
      <c r="D36" s="99"/>
      <c r="E36" s="99"/>
      <c r="F36" s="101"/>
      <c r="G36" s="101"/>
      <c r="H36" s="101"/>
    </row>
    <row r="37" spans="2:8" ht="21.75" customHeight="1">
      <c r="B37" s="449" t="s">
        <v>820</v>
      </c>
      <c r="C37" s="450"/>
      <c r="D37" s="450"/>
      <c r="E37" s="450"/>
      <c r="F37" s="450"/>
      <c r="G37" s="450"/>
      <c r="H37" s="451"/>
    </row>
    <row r="40" spans="2:7" ht="12.75">
      <c r="B40" s="443" t="s">
        <v>73</v>
      </c>
      <c r="C40" s="443"/>
      <c r="D40" s="443"/>
      <c r="E40" s="443"/>
      <c r="F40" s="443"/>
      <c r="G40" s="443"/>
    </row>
    <row r="41" spans="2:5" ht="12.75">
      <c r="B41" s="2"/>
      <c r="C41" s="2"/>
      <c r="D41" s="2"/>
      <c r="E41" s="2"/>
    </row>
    <row r="42" spans="2:8" ht="12.75">
      <c r="B42" s="2"/>
      <c r="C42" s="2"/>
      <c r="D42" s="2"/>
      <c r="E42" s="2"/>
      <c r="F42" s="2"/>
      <c r="G42" s="444" t="s">
        <v>74</v>
      </c>
      <c r="H42" s="444"/>
    </row>
    <row r="43" spans="6:8" ht="12.75">
      <c r="F43" s="465" t="s">
        <v>75</v>
      </c>
      <c r="G43" s="465"/>
      <c r="H43" s="465"/>
    </row>
  </sheetData>
  <sheetProtection selectLockedCells="1" selectUnlockedCells="1"/>
  <mergeCells count="12">
    <mergeCell ref="G42:H42"/>
    <mergeCell ref="F43:H43"/>
    <mergeCell ref="B30:H30"/>
    <mergeCell ref="B31:H31"/>
    <mergeCell ref="B32:H32"/>
    <mergeCell ref="B33:H33"/>
    <mergeCell ref="B37:H37"/>
    <mergeCell ref="B40:G40"/>
    <mergeCell ref="A2:H2"/>
    <mergeCell ref="H4:I4"/>
    <mergeCell ref="A7:H7"/>
    <mergeCell ref="B34:H34"/>
  </mergeCells>
  <printOptions/>
  <pageMargins left="0.7875" right="0.7875" top="1.0527777777777778" bottom="1.0527777777777778" header="0.7875" footer="0.7875"/>
  <pageSetup horizontalDpi="600" verticalDpi="600" orientation="landscape" paperSize="9" scale="75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user</cp:lastModifiedBy>
  <cp:lastPrinted>2018-07-25T09:27:32Z</cp:lastPrinted>
  <dcterms:created xsi:type="dcterms:W3CDTF">2017-05-16T05:40:44Z</dcterms:created>
  <dcterms:modified xsi:type="dcterms:W3CDTF">2018-07-27T06:22:04Z</dcterms:modified>
  <cp:category/>
  <cp:version/>
  <cp:contentType/>
  <cp:contentStatus/>
</cp:coreProperties>
</file>