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tabRatio="601" activeTab="0"/>
  </bookViews>
  <sheets>
    <sheet name="Pakiet 1 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</sheets>
  <definedNames/>
  <calcPr fullCalcOnLoad="1"/>
</workbook>
</file>

<file path=xl/sharedStrings.xml><?xml version="1.0" encoding="utf-8"?>
<sst xmlns="http://schemas.openxmlformats.org/spreadsheetml/2006/main" count="2019" uniqueCount="500">
  <si>
    <t>Wszystkie dodatkowe akcesoria szynowe mocowane za pomocą metalowych kostek z pokrętłem blokującym przesuwanie się osprzętu podczas jazdy, dostosowanych do szyny instrumentalnej ze stali kwasoodpornej,  pasujący również do szyny modur umożliwiający dowolna konfigurację osprzętu .</t>
  </si>
  <si>
    <t xml:space="preserve">Dwa uchwyty do przetaczania wózka lub górny blat roboczy z wyprofilowanymi brzegami służącymi jako uchwyty ułatwiające prowadzenie wózka. </t>
  </si>
  <si>
    <t xml:space="preserve"> -3 x szyna instrumentalna  wykonana ze stali kwasoodpornej lub ze stali nierdzewnej</t>
  </si>
  <si>
    <t xml:space="preserve"> - 1 x uchwyt na rękawiczki</t>
  </si>
  <si>
    <t xml:space="preserve"> - 1 x koszyk na pojemnik na żużyte igły</t>
  </si>
  <si>
    <t xml:space="preserve"> - 1 x kosz na odpady z uchylną pokrywą</t>
  </si>
  <si>
    <t xml:space="preserve">Regulacja wysokości podłokietnika w zakresie 0-20 cm </t>
  </si>
  <si>
    <t>Regulacja podłokietników - obrót w poziomie : 180 °</t>
  </si>
  <si>
    <t>Podgumowane stopki z regulacja do poziomowania fotela</t>
  </si>
  <si>
    <t>Formularz asortymentowo-cenowy</t>
  </si>
  <si>
    <t xml:space="preserve">  </t>
  </si>
  <si>
    <t>Lp</t>
  </si>
  <si>
    <t>Przedmiot zamówienia</t>
  </si>
  <si>
    <t>ilość (szt.)</t>
  </si>
  <si>
    <t>Cena jednostkowa brutto (w zł)</t>
  </si>
  <si>
    <t>Wartość brutto ( w zł)</t>
  </si>
  <si>
    <t>Miejscowość……………………… Data……………………………….Podpis………………………………….</t>
  </si>
  <si>
    <t xml:space="preserve">Przedmiot zamówienia : </t>
  </si>
  <si>
    <t>Opis parametrów wymaganych</t>
  </si>
  <si>
    <t>Parametr wymagany i oceniany</t>
  </si>
  <si>
    <t>parametry oferowane, opis</t>
  </si>
  <si>
    <t>Producent</t>
  </si>
  <si>
    <t>podać</t>
  </si>
  <si>
    <t>Nazwa i typ urządzenia</t>
  </si>
  <si>
    <t>Kraj pochodzenia</t>
  </si>
  <si>
    <t>Rok produkcji</t>
  </si>
  <si>
    <t>Okres gwarancji: minimum 24 m-ce</t>
  </si>
  <si>
    <t xml:space="preserve">podać </t>
  </si>
  <si>
    <t>Parametry ogólne:</t>
  </si>
  <si>
    <t>Tak</t>
  </si>
  <si>
    <t>Dostawa</t>
  </si>
  <si>
    <t>Ilość</t>
  </si>
  <si>
    <t>Miejsce dostawy</t>
  </si>
  <si>
    <t>Termin dostawy</t>
  </si>
  <si>
    <t>Pakiet nr 1</t>
  </si>
  <si>
    <t>1</t>
  </si>
  <si>
    <t>5</t>
  </si>
  <si>
    <t>2</t>
  </si>
  <si>
    <t>3</t>
  </si>
  <si>
    <t>4</t>
  </si>
  <si>
    <t>2017</t>
  </si>
  <si>
    <t>Szpital Św. Wojciecha Al. Jana Pawła II 50 80-462 Gdańsk – Zaspa</t>
  </si>
  <si>
    <t xml:space="preserve">Wielofuncyjny wózek opatrunkowy </t>
  </si>
  <si>
    <t>Wytrzymała konstrukcja wykonana ze stali, aluminium oraz tworzywa sztucznego</t>
  </si>
  <si>
    <t>Możliwość wyjmowania i przenoszenia szuflady wraz z zawartością</t>
  </si>
  <si>
    <t>Blat wykonany z tworzywa ABS lub równoważnego łatwego w dezynfekcji oraz odpornego na uszkodzenia mechaniczne otoczony z trzech stron metalowymi relingami</t>
  </si>
  <si>
    <t>Pakiet nr 2</t>
  </si>
  <si>
    <t xml:space="preserve">Pakiet nr 2 </t>
  </si>
  <si>
    <t>Wózek do przewozu leków z 3 półkami</t>
  </si>
  <si>
    <t xml:space="preserve">3 kuwety wykonane z wytrzymałego tworzywa PP lub równoważnego </t>
  </si>
  <si>
    <t xml:space="preserve">Boczne uchwyty wykonane z wytrzymałego tworzywa PP lub równoważnego </t>
  </si>
  <si>
    <t>Pakiet nr 4</t>
  </si>
  <si>
    <t xml:space="preserve">Pakiet nr 4 </t>
  </si>
  <si>
    <t>Wózek wyposażony w 5 szuflad na prowadnicach łożyskowych</t>
  </si>
  <si>
    <t>Całkowite wysunięcie szuflady, w 100%</t>
  </si>
  <si>
    <t>Blat z burtami zabezpieczającymi z trzech stron</t>
  </si>
  <si>
    <t>Listwa odbojowa znajdująca się u podstawy wszystkich 4 ścian wózka</t>
  </si>
  <si>
    <t>Centralny zamek wszystkich szuflad</t>
  </si>
  <si>
    <t>Wielofunkcyjny wózek zabiegowy ( 5 szuflad)</t>
  </si>
  <si>
    <t>Wielofuncyjny wózek zabiegowy ( 5 szuflad)</t>
  </si>
  <si>
    <t xml:space="preserve"> - Szerokość: 690mm </t>
  </si>
  <si>
    <t xml:space="preserve"> - Głębokość: 520mm</t>
  </si>
  <si>
    <t xml:space="preserve"> - Wysokość wózka: 1000 mm</t>
  </si>
  <si>
    <t>Dolna szuflada o wysokości 235 mm</t>
  </si>
  <si>
    <t>Dwie środkowe szuflady o wysokości 155mm</t>
  </si>
  <si>
    <t>Dwie górne szuflady o wysokości 75mm</t>
  </si>
  <si>
    <t>Ładowność jednej szuflady min. 25kg</t>
  </si>
  <si>
    <t>Konstrukcja wózka wykonana ze stali lakierowanej proszkowo</t>
  </si>
  <si>
    <t>System samodomykających się szuflad</t>
  </si>
  <si>
    <t xml:space="preserve">Oddział Chirurgii Ogólnej </t>
  </si>
  <si>
    <t xml:space="preserve">Szuflady wyposażone w wyciągane tworzywowe podziałki z możliwością dowolnej konfiguracji przegród </t>
  </si>
  <si>
    <t>Pakiet nr 5</t>
  </si>
  <si>
    <t>Fotel do iniekcji</t>
  </si>
  <si>
    <t>TAK</t>
  </si>
  <si>
    <t>Wózek wyposażony w ergonomiczny uchwyt do przetaczania wózka</t>
  </si>
  <si>
    <t>Wieszak na płyny infuzyjne z min.2 hakami i z regulacją wysokości min. 50 cm</t>
  </si>
  <si>
    <t xml:space="preserve">Kolorystyka do ustalenia z Zamawiającym </t>
  </si>
  <si>
    <t>Stabilna konstrukcja wykonana z kształtowników stalowych, pokrytych farbą proszkową</t>
  </si>
  <si>
    <t xml:space="preserve">Tapicerka zmywalna </t>
  </si>
  <si>
    <t xml:space="preserve">Zintegrowane siedzisko z podłokietnikiem oraz ze stolikiem zabiegowym </t>
  </si>
  <si>
    <t xml:space="preserve">Dopuszczalne obciążenie min. 120 kg </t>
  </si>
  <si>
    <t>Mechanizm zmiany podłokietnika o kąt 180°</t>
  </si>
  <si>
    <t>Możliwość zmiany ustawienia położenia zintegrowanego z siedziskiem oparcia o kąt 90°</t>
  </si>
  <si>
    <t>Możliwość dostosowania wysokości podłokietnika do wzrostu pacjenta</t>
  </si>
  <si>
    <t>Wózek wykonany ze stali  pokrytej lakierem proszkowym</t>
  </si>
  <si>
    <t>Regulowane, zdejmowane podnóżki</t>
  </si>
  <si>
    <t xml:space="preserve">Płyty podnóżka wyposażone w kółka odbojowe </t>
  </si>
  <si>
    <t>Podłokietniki uchylne i demontowane</t>
  </si>
  <si>
    <t>Podparcie przedramienia</t>
  </si>
  <si>
    <t>Koła tylne na szybkozłączce</t>
  </si>
  <si>
    <t>Koła przednie i tylne pełne</t>
  </si>
  <si>
    <t>Wózek wyposażony w hamulce</t>
  </si>
  <si>
    <t>Szerokość całkowita wózka razem z kołami do 700 mm</t>
  </si>
  <si>
    <t>Tapicerka zmywalna</t>
  </si>
  <si>
    <t>Dopuszczalne obciązenie :  min. 120kg</t>
  </si>
  <si>
    <t>Możliwość montowania wyposażenia dodatkowego</t>
  </si>
  <si>
    <t>Pakiet nr 6</t>
  </si>
  <si>
    <t xml:space="preserve">Wózek inwalidzki </t>
  </si>
  <si>
    <t>Wózek inwalidzki</t>
  </si>
  <si>
    <t>Pakiet nr 7</t>
  </si>
  <si>
    <t>Stojak do kroplówek</t>
  </si>
  <si>
    <t xml:space="preserve">Podstawa stojaka wyposażona w 5 kółek  o średnicy min 50 mm z tworzywa nie brudzącego powierzchni, w tym dwa z blokadą </t>
  </si>
  <si>
    <t xml:space="preserve">Średnica podstawy: 550mm -600 mm </t>
  </si>
  <si>
    <t>Regulacja wysokości w zakresie 1320 -2250 mm</t>
  </si>
  <si>
    <t>Kolumna i podstawa ze stali lakierowanej proszkowo na kolor biały</t>
  </si>
  <si>
    <t xml:space="preserve">Zakład Diagnostyki Obrazowej </t>
  </si>
  <si>
    <t>Kozetka</t>
  </si>
  <si>
    <t>Kozetka  lekarska  do przeprowadzania badań lekarskich oraz wykonania drobnych zabiegów medycznych</t>
  </si>
  <si>
    <t>Konstrukcja kozetki  wykonana ze stali pokrytej farbą proszkową</t>
  </si>
  <si>
    <t>Dwuczęściowy blat z regulację zagłówka</t>
  </si>
  <si>
    <t>-  długość : 2000 mm</t>
  </si>
  <si>
    <t xml:space="preserve"> - szerokość : 700 mm</t>
  </si>
  <si>
    <t>Wykręcana stopka w jednej z nóg kozetki pozwalająca na poziomowanie jej na nierównej powierzchni</t>
  </si>
  <si>
    <t>Wieszak na papier</t>
  </si>
  <si>
    <t>Kolor tapicerki i stelaża do ustalenia z Zamawiającym</t>
  </si>
  <si>
    <t xml:space="preserve"> - wysokość :  550 mm</t>
  </si>
  <si>
    <t>Dopuszczalne obciązenie :  min. 170 kg</t>
  </si>
  <si>
    <t>Kąt regulacji podgłówka: od -90° do +45°</t>
  </si>
  <si>
    <t>Pakiet nr 8</t>
  </si>
  <si>
    <t>Oddział Ginekologiczno - Położniczy</t>
  </si>
  <si>
    <t>Pakiet nr 9</t>
  </si>
  <si>
    <t>Stolik oddziałowy</t>
  </si>
  <si>
    <t>Stelaż stalowy lakierowany proszkowo na biało wyposażony w cztery koła  z tworzywa nie brudzącego powierzchni w obudowie stalowej ocynkowanej ,  w tym dwa koła z blokadą</t>
  </si>
  <si>
    <t>2 kuwety z tworzywa sztucznego</t>
  </si>
  <si>
    <t>1 koszyk na akcesoria stalowy lakierowany proszkowo na biało mocowany z boku wózka</t>
  </si>
  <si>
    <t>1 uchwyt do worka na odpady stalowy lakierowany proszkowo na biało, pokrywa z tworzywa w kolorze białym</t>
  </si>
  <si>
    <t>Pakiet nr 10</t>
  </si>
  <si>
    <t>Wózek do przewozu materiałów opatrunkowych</t>
  </si>
  <si>
    <t>Pakiet nr 11</t>
  </si>
  <si>
    <t>Pakiet nr 12</t>
  </si>
  <si>
    <t>Pakiet nr 13</t>
  </si>
  <si>
    <t>Pakiet nr 14</t>
  </si>
  <si>
    <t>Stolik zabiegowy dla noworodka</t>
  </si>
  <si>
    <t>Pakiet nr 15</t>
  </si>
  <si>
    <t>Parawan mobilny</t>
  </si>
  <si>
    <t>Pakiet nr 16</t>
  </si>
  <si>
    <t>Fotel ginekologiczny</t>
  </si>
  <si>
    <t xml:space="preserve">Siedzisko-leże 2-segmentowe, tapicerowane materiałem skóropodobnym przeznaczonym do zastosowań medycznych. </t>
  </si>
  <si>
    <t>Pozycja Trendelenburga i AntyTrendelenburga regulowana elektrycznie sterownikiem nożnym</t>
  </si>
  <si>
    <t xml:space="preserve">Fotel zabiegowy przeznaczony do wykonania badań i zabiegów w zakresie ginekologii i urologii. </t>
  </si>
  <si>
    <t>Regulacja wysokości elektryczna za pomocą sterownika nożnego.</t>
  </si>
  <si>
    <t>Regulacja oparcia pleców sprężyną gazową</t>
  </si>
  <si>
    <t>Wyposażenie :</t>
  </si>
  <si>
    <t xml:space="preserve"> - podłokietniki stałe</t>
  </si>
  <si>
    <t xml:space="preserve"> - stopki antypoślizgowe</t>
  </si>
  <si>
    <t xml:space="preserve"> - Trendelenburg:  min. 15 stopni</t>
  </si>
  <si>
    <t xml:space="preserve"> - AntyTrendelenburg: min. 10 stopni</t>
  </si>
  <si>
    <t>Pakiet nr 17</t>
  </si>
  <si>
    <t>Pakiet nr 18</t>
  </si>
  <si>
    <t xml:space="preserve">Oddział Ginekologiczno - Położniczy </t>
  </si>
  <si>
    <t>Szpital im. M.Kopernika,  ul. Nowe Ogrody 1-6 Gdańsk</t>
  </si>
  <si>
    <r>
      <t>U</t>
    </r>
    <r>
      <rPr>
        <sz val="10"/>
        <rFont val="Calibri"/>
        <family val="2"/>
      </rPr>
      <t>niwersalny taboret z wygodnym oparciem, wyposażony w trwałe, podgumowane kółka</t>
    </r>
  </si>
  <si>
    <t xml:space="preserve">Oparcie </t>
  </si>
  <si>
    <t>Podstawa pięcioramienna</t>
  </si>
  <si>
    <t>Kostrukcja stalowa</t>
  </si>
  <si>
    <t>Regulacja wysokości siedziska sprężyną gazową</t>
  </si>
  <si>
    <t>Pakiet nr 19</t>
  </si>
  <si>
    <t>Pakiet nr 20</t>
  </si>
  <si>
    <t>Oddział Chorób Wewnętrznych i Hipertensjologii</t>
  </si>
  <si>
    <t>Stolik do transportu i dystrybucji leków.</t>
  </si>
  <si>
    <t>Aluminiowy stelaż malowany proszkowo wyposażony w blaty z blachy kwasoodpornej.</t>
  </si>
  <si>
    <t>Blat ze stali kwasoodpornej w formie 2 wyjmowanych tac</t>
  </si>
  <si>
    <t>Stolik wyposażony w 2 x blat (4 tace) z przegródkami</t>
  </si>
  <si>
    <t>Przegródki do leków  (min 120) z tworzywa sztucznego</t>
  </si>
  <si>
    <t>Uchwyt do prowadzenia z jednej strony</t>
  </si>
  <si>
    <t xml:space="preserve">- długość  - 660 mm </t>
  </si>
  <si>
    <t xml:space="preserve">- szerokość - 425 mm </t>
  </si>
  <si>
    <t xml:space="preserve">- wysokość – 890 mm </t>
  </si>
  <si>
    <t>Stolik wyposażony w 2 koszyki na akcesoria</t>
  </si>
  <si>
    <t>Kolorystyka do ustalenia z Zamawiającym</t>
  </si>
  <si>
    <t>Fotel do iniekcji 2</t>
  </si>
  <si>
    <t>Pakiet nr 21</t>
  </si>
  <si>
    <t>Pakiet nr 22</t>
  </si>
  <si>
    <t>Wózek anestezjologiczny</t>
  </si>
  <si>
    <t>Pakiet nr 23</t>
  </si>
  <si>
    <t>Mechanizm zmiany położenia  podłokietnika o kąt 180°</t>
  </si>
  <si>
    <t>Zintegrowane stanowisko do pobierania krwi z jednym podłokietnikiem pod lewą rękę</t>
  </si>
  <si>
    <t>Oddzial Udarowy</t>
  </si>
  <si>
    <t>Szpital im. M.Kopernika ul. Nowe Ogrody - Gdańsk</t>
  </si>
  <si>
    <t>Pakiet nr 24</t>
  </si>
  <si>
    <t xml:space="preserve">Wózek do przewożenia zwłok z regulacją wysokości </t>
  </si>
  <si>
    <t>Oddział Udarowy</t>
  </si>
  <si>
    <t>Pakiet nr 25</t>
  </si>
  <si>
    <t>Szafa lekarska</t>
  </si>
  <si>
    <t>Opis parametrów wymaganych :</t>
  </si>
  <si>
    <t>Drzwi szafy z przeszkleniem wykonane z szyby hartowanej</t>
  </si>
  <si>
    <t>Mechanizm zamka zakryty po stronie wewnętrznej drzwi</t>
  </si>
  <si>
    <t>Korpus szafy wykonany z blachy gr. 1 mm malowanej proszkowo</t>
  </si>
  <si>
    <t>Półki przestawne co 25 mm</t>
  </si>
  <si>
    <t>4 półki wykonane ze szkła hartowanego o udźwigu 20- 25 kg</t>
  </si>
  <si>
    <t>Wysokość: 180 cm</t>
  </si>
  <si>
    <t>Szerokość: 60 cm</t>
  </si>
  <si>
    <t>Głebokość: 43,5 cm</t>
  </si>
  <si>
    <t>Drzwi szafy zamykane zamkiem baskwilowym, ryglującym w trzech punktach i wykończonym uchwytem klamkowym</t>
  </si>
  <si>
    <t>Stelaż z profilu aluminiowego, lakierowany proszkowo ma kolor biały</t>
  </si>
  <si>
    <t>Wysokość: 170 cm</t>
  </si>
  <si>
    <t xml:space="preserve">Szerokość: 80 cm </t>
  </si>
  <si>
    <t>Wypełnienie z białej płyty z tworzywa PC poliwęglan (lub równoważny)</t>
  </si>
  <si>
    <t>Parawan wyposażony w 3 koła z tworzywa nie brudzącego powierzchni, w obudowie stalowej ocynkowanej, w tym 2 koła z blokadą</t>
  </si>
  <si>
    <t>Szafka na ramie podstawy stalowej, o wymiarach 820 x 520 mm, wykonanej z kształtownika o przekroju 50 x 30 mm, grubość ścianki 2 mm</t>
  </si>
  <si>
    <t xml:space="preserve">Stolik wyposażony w: </t>
  </si>
  <si>
    <t>Szuflady wysuwane w prowadnicach</t>
  </si>
  <si>
    <t>1 blat z szufladą (stalową lakierowaną proszkowo na biało)</t>
  </si>
  <si>
    <t>1 półka,</t>
  </si>
  <si>
    <t xml:space="preserve">1 półka koszowa, </t>
  </si>
  <si>
    <t>1 uchwyt do worka na odpady stalowy lakierowany proszkowo  z pokrywką z tworzywa w kolorze białym</t>
  </si>
  <si>
    <t>Stelaż aluminiowy/ stalowy lakierowany proszkowo na biało, z kanałami montażowymi po wewnętrznej stronie,umożliwiający dowolną regulację umieszczenia półki, przystosowany do montażu wyposażenia dodatkowego wyłącznie za pomocą elementów złącznych bez konieczności wykonywania otworów</t>
  </si>
  <si>
    <t xml:space="preserve">Podstawa z odbojami umieszczonymi w narożnikach wózka nad kołami,  zabezpieczającymi wózek przed uszkodzeniami </t>
  </si>
  <si>
    <t>1 uchwyt do prowadzenia wózka umieszczony z boku</t>
  </si>
  <si>
    <t>Wymiary zewnętrzne stolika (mm):</t>
  </si>
  <si>
    <t>1 blat</t>
  </si>
  <si>
    <t>1 uchwyt do worka na odpady</t>
  </si>
  <si>
    <t>1 koszyk na akcesoria</t>
  </si>
  <si>
    <t>Cztery koła  z tworzywa nie brudzącego powierzchni, w tym dwa z blokadą;</t>
  </si>
  <si>
    <t>Tył szafki zabezpieczony relingiem</t>
  </si>
  <si>
    <t>1 miska na odpadki</t>
  </si>
  <si>
    <t>2 szyny instrmentalne</t>
  </si>
  <si>
    <t>Kolorystyka do ustalenia z Zamawiajacym</t>
  </si>
  <si>
    <t>Długość: 2300 mm</t>
  </si>
  <si>
    <t>Szerokość: 695 mm</t>
  </si>
  <si>
    <t>Wysokość (zakres regulacji): 610 mm - 840 mm</t>
  </si>
  <si>
    <t>Pakiet nr 26</t>
  </si>
  <si>
    <t>Wysokość: 800 mm</t>
  </si>
  <si>
    <t>Długość: 1500 mm</t>
  </si>
  <si>
    <t>Szerokość: 580 mm</t>
  </si>
  <si>
    <t>Blat monolityczny, wyposażony w materacyk</t>
  </si>
  <si>
    <t>Wózek do przewożenia zwłok wykonany w całości ze stali kwasoodpornej</t>
  </si>
  <si>
    <t xml:space="preserve">Wyposażony w zdejmowane leże z uchwytami po bokach </t>
  </si>
  <si>
    <t>Wózek wyposażony w 4 kółka jezdne w tym dwa z blokadą</t>
  </si>
  <si>
    <t>Po obu krótszych bokach uchwyty do przenoszenia;</t>
  </si>
  <si>
    <t>Wszystkie krawędzie zaokrąglone, bezpieczne</t>
  </si>
  <si>
    <t>Oddział Chirurgii Urazowo  Ortopedycznej</t>
  </si>
  <si>
    <t>Szpital Im. Mikołaja Kopernika, ul. Nowe Ogrody 1-6, 80-803 Gdańsk</t>
  </si>
  <si>
    <t>Wyposażenie dodatkowe wózka;</t>
  </si>
  <si>
    <t>Podgumowane stopki z regulacją pozwalającą na poziomowanie fotela</t>
  </si>
  <si>
    <t>Al. Jana Pawła II 50 80-462 Gdańsk – Zaspa</t>
  </si>
  <si>
    <t xml:space="preserve">Oddział Chirurgii Ogólnej Szpital Św. Wojciecha </t>
  </si>
  <si>
    <t>al. Zwycięstwa 31/32, 80-219 Gdańsk</t>
  </si>
  <si>
    <t xml:space="preserve">Apteka Szpitalna Wojewódzkie Centrum Onkologii </t>
  </si>
  <si>
    <t xml:space="preserve"> - wysokość: 900 mm</t>
  </si>
  <si>
    <t>Obręcze szprychowe</t>
  </si>
  <si>
    <t>Szerokość podstawy: 600 mm</t>
  </si>
  <si>
    <t>Stanowisko do pięlęgnacji i kąpieli noworodków</t>
  </si>
  <si>
    <t xml:space="preserve">Poradnia Diabetologiczna w Przychodni Specjalistycznej </t>
  </si>
  <si>
    <t>ul. Powstańców Warszawskich 1-2 Gdańsk</t>
  </si>
  <si>
    <t>Całkowita wysokość: 900 mm</t>
  </si>
  <si>
    <t>Całkowita szerokość: 600 mm</t>
  </si>
  <si>
    <t xml:space="preserve">Całkowita głebokość: 800 mm </t>
  </si>
  <si>
    <t>Głebokość podstawy: 700 mm</t>
  </si>
  <si>
    <t xml:space="preserve">Stojak na kółkach z miską na odpadki </t>
  </si>
  <si>
    <t xml:space="preserve">Stojak na odpadki z jedną miską </t>
  </si>
  <si>
    <t>Miska ze stali nierdzewnej o pojemności 3-5 l</t>
  </si>
  <si>
    <t xml:space="preserve">Stojak wykonany w całości ze stali kwasoodpornej </t>
  </si>
  <si>
    <t>Średnica podstawy : 600 mm ( +/- 2%)</t>
  </si>
  <si>
    <t>Wysokość stojaka 840 mm (+/- 2%)</t>
  </si>
  <si>
    <t>Oddział Położniczo - Ginekologiczny - Trakt Porodowy</t>
  </si>
  <si>
    <t xml:space="preserve">Wymiary wózka bez wyposażenia dodatkowego: </t>
  </si>
  <si>
    <t xml:space="preserve">Szuflada wykonana z materiału umożliwiającego jej sterylizację </t>
  </si>
  <si>
    <t>Wózek opatrunkowy wyposażony w szufladę, półkę otoczoną relingami oraz wyjmowaną głęboką półkę</t>
  </si>
  <si>
    <t>Głęboka półka wyposażona w wyjmowany pojemnik</t>
  </si>
  <si>
    <t xml:space="preserve">Kosz na odpady </t>
  </si>
  <si>
    <t>Pojemnik na akcesoria</t>
  </si>
  <si>
    <t>Pakiet nr 3</t>
  </si>
  <si>
    <t xml:space="preserve">  - wysokość : 1050 mm -1100 mm</t>
  </si>
  <si>
    <t xml:space="preserve"> - szerokość  750 mm - 800 mm </t>
  </si>
  <si>
    <t xml:space="preserve"> - głębokość 830 mm - 850 mm</t>
  </si>
  <si>
    <t xml:space="preserve">Wymiary całkowite wózka:  </t>
  </si>
  <si>
    <t xml:space="preserve"> - szerokość:  640 mm - 660 mm </t>
  </si>
  <si>
    <t>Regulacja elektryczna segmetu pleców w zakresie od -20° do + 54°</t>
  </si>
  <si>
    <t xml:space="preserve"> - długość: 2030 mm</t>
  </si>
  <si>
    <t xml:space="preserve"> - szerokość: 705 mm</t>
  </si>
  <si>
    <t xml:space="preserve"> - wysokość (regulacja wysokości w zakresie): 590mm - 960 mm</t>
  </si>
  <si>
    <t>Regulacja pozycji  anty - Trendelleburga w zakresie od 0° do 7°</t>
  </si>
  <si>
    <t>Regulacja pozycji Trendelleburga w zakresie od 0° do 14°</t>
  </si>
  <si>
    <t xml:space="preserve">Minimalny udzwig: 180 kg </t>
  </si>
  <si>
    <t xml:space="preserve">Stół zabiegowy  z regulacją wysokości </t>
  </si>
  <si>
    <t>2 - sekcyjny stół z regulacją wysokości</t>
  </si>
  <si>
    <t>Wymiary stołu (wszystkie wymiary +/- 2%)</t>
  </si>
  <si>
    <t>Stalowa rama malowa proszkowo</t>
  </si>
  <si>
    <t xml:space="preserve"> - Całkowita szerokość: 900 mm</t>
  </si>
  <si>
    <t xml:space="preserve"> - Całkowita długość: 800 mm</t>
  </si>
  <si>
    <t xml:space="preserve"> - Szerokość podstawy: 600 mm</t>
  </si>
  <si>
    <t xml:space="preserve"> - Długość podstawy: 700 mm</t>
  </si>
  <si>
    <t xml:space="preserve"> - Całkowita wysokość: 820 mm</t>
  </si>
  <si>
    <t xml:space="preserve">Głowica ze stali kwasoodpornej </t>
  </si>
  <si>
    <t>Głowica na 4 haczyki,</t>
  </si>
  <si>
    <t xml:space="preserve">Wysokość szuflad ( wszystkie wymiary +/- 2%): </t>
  </si>
  <si>
    <t>Wymiary zewnętrzne wózka bez wyposażenia (wszystkie wymiary +/- 2%)</t>
  </si>
  <si>
    <t>Wózek wyposażony w zamykany plastikowy  kosz na śmieci o poj. min.9 litrów</t>
  </si>
  <si>
    <t>Wózek wykonany w całości ze stali kwasoodpornej</t>
  </si>
  <si>
    <t>Szafka z płyty meblowej laminowanej, front z płyty meblowej MDF o gr. 18-20 mm , lakierowanej na kolor</t>
  </si>
  <si>
    <t xml:space="preserve">Ergonomiczne uczwyty szuflad i szafki </t>
  </si>
  <si>
    <t>Wymiary (wszystkie parametry +/- 2 cm) :</t>
  </si>
  <si>
    <t> - zakres regulacji siedziska 10° / +20°</t>
  </si>
  <si>
    <t xml:space="preserve"> - podparcia pod uda wielopozycyjne</t>
  </si>
  <si>
    <t xml:space="preserve"> - miska ginekologiczna</t>
  </si>
  <si>
    <t xml:space="preserve"> - długość: 800 mm</t>
  </si>
  <si>
    <t xml:space="preserve"> - szerokość: 700 mm</t>
  </si>
  <si>
    <t>Wymiary wózka  (+/- 2%)</t>
  </si>
  <si>
    <t>Szkielet wózka, blat górny i czoła szuflad wykonane z bardzo wytrzymałego tworzywa.</t>
  </si>
  <si>
    <t>Wózek wyposażony w 5 szuflad:</t>
  </si>
  <si>
    <t>Każda szuflada wyposażona w przekładki do segregacji</t>
  </si>
  <si>
    <t>Blat z wgłebieniem zabezpieczającym przed zsuwaniem się przedmiotów</t>
  </si>
  <si>
    <t xml:space="preserve">Wózek wyposażony w nadstawkę z 10-12 przezroczystymi pojemnikami </t>
  </si>
  <si>
    <t xml:space="preserve">Na czole szuflad  lub na uchwytach przezroczyste okienka umożliwiające opis </t>
  </si>
  <si>
    <t>3 szuflady o wysokości 100 mmn ( +/- 2%)</t>
  </si>
  <si>
    <t>2 szuflady o wysokości 150 mm ( +/- 2%)</t>
  </si>
  <si>
    <t>chowana półka do pisania</t>
  </si>
  <si>
    <t>haczyki np.na płytę do masażu serca</t>
  </si>
  <si>
    <t>pojemniki na cewnik</t>
  </si>
  <si>
    <t>pojemnik na zużyte igły, opatrunki</t>
  </si>
  <si>
    <t>szuflada na leki ratujące życie</t>
  </si>
  <si>
    <t>kosz na odpadki</t>
  </si>
  <si>
    <t>pojemnik na butelki</t>
  </si>
  <si>
    <t>2 przezroczyste kieszenie</t>
  </si>
  <si>
    <t>Podstawa pięcioramienna na kołach niebrudzących powierzchni w tym 2 koła z blokadą</t>
  </si>
  <si>
    <t>Wymiary wózka (wszystkie wymiary +/-2 %):</t>
  </si>
  <si>
    <t>Taca na zwłoki, zagłębiona wykonana w całości ze stali
kwasoodpornej</t>
  </si>
  <si>
    <t>Wymiary: ( wszystkie wymiary +/- 2%)</t>
  </si>
  <si>
    <t xml:space="preserve">Uchwyt do przetaczania wózka </t>
  </si>
  <si>
    <t>wózek zabiegowy do rozwożenia leków</t>
  </si>
  <si>
    <t>Fotel do iniekcji 3</t>
  </si>
  <si>
    <t>Opis parametrów wymaganych:</t>
  </si>
  <si>
    <t xml:space="preserve"> - wysokość: 1270 - 1300 mm</t>
  </si>
  <si>
    <t xml:space="preserve"> - szerokość: 780 - 800 mm</t>
  </si>
  <si>
    <t>Wymiary fotela:</t>
  </si>
  <si>
    <t xml:space="preserve"> -  głebokość: 690 - 710 mm </t>
  </si>
  <si>
    <t xml:space="preserve">Fotel zabiegowy do pobierania krwi z regulacją oparcia i 2 podłokietników </t>
  </si>
  <si>
    <t xml:space="preserve">Dopuszczalne obciążenie min. 150 kg </t>
  </si>
  <si>
    <t>Tapicerowane siedzisko i podłokietniki ( tapicerka zmywalna)</t>
  </si>
  <si>
    <t>Konstrukcja stalowa z zamkniętych profili malowanych proszkowo</t>
  </si>
  <si>
    <t xml:space="preserve">Obustronne podłokietniki </t>
  </si>
  <si>
    <t>Cztery podwójne koła z tworzywa nie brudzącego  posadzki, z w tym dwa z blokadą. Koła z odbojnikami.</t>
  </si>
  <si>
    <t>Metalowy reling otaczający z trzech stron środkową półkę zapobiegający zsuwaniu się przedmiotów</t>
  </si>
  <si>
    <t>Druciany koszyk na pojemnik na ostre przedmioty</t>
  </si>
  <si>
    <t>Druciany kosz montowany na boku wózka</t>
  </si>
  <si>
    <t>Fotel do iniekcji ze zintegrowanym stolikiem zabiegowym</t>
  </si>
  <si>
    <t>Szerokość siedziska od 520 mm do 600 mm</t>
  </si>
  <si>
    <t>1 blat ze stali kwasoodpornej, w formie wyjmowanej tacy</t>
  </si>
  <si>
    <t>Stolik wyposażony w 4 kółka z tworzywa nie brudzącego powierzchni, w tym 2 z blokadą</t>
  </si>
  <si>
    <t>Regulacja wysokości leża z w zakresie 610mm - 840 mm za pomocą mechanizmu śrubowego</t>
  </si>
  <si>
    <t>Minimalne obciążenie haczyka:  4kg</t>
  </si>
  <si>
    <t>Wymiary całkowite stolika ( wszystkie wymiary +/- 2%):</t>
  </si>
  <si>
    <t>Wymiary fotela ( wszystkie wymiary +/- 2%)</t>
  </si>
  <si>
    <t>Zakres regulacji oparcia pleców: 93° - 136°</t>
  </si>
  <si>
    <t>Regulacja wysokości zagłówka</t>
  </si>
  <si>
    <t>Regulacja oparcia pleców za pomocą sprężyny gazowej</t>
  </si>
  <si>
    <t xml:space="preserve">Poradnia Diabetologiczna </t>
  </si>
  <si>
    <t>Szpital im. M. Kopernika, ul. Powstańców Warszawskich 1-2, Gdańsk</t>
  </si>
  <si>
    <t>2 blaty ze stali nierdzewnej</t>
  </si>
  <si>
    <t xml:space="preserve">2 miski uchylne </t>
  </si>
  <si>
    <t xml:space="preserve">Uchwyt do przetaczania </t>
  </si>
  <si>
    <t xml:space="preserve">Szkielet metalowy chromowany lub ze stali nierdzewnej </t>
  </si>
  <si>
    <t>4 kółka jezdne, w tym dwa z blokadą</t>
  </si>
  <si>
    <t xml:space="preserve">Uchwyt do przetaczania zintegrowany z wózkiem </t>
  </si>
  <si>
    <t>2 kuwety</t>
  </si>
  <si>
    <t xml:space="preserve"> - uchwyt na prześcieradło papierowe</t>
  </si>
  <si>
    <t xml:space="preserve">Bateria z termostatem i przedłużoną wylewką </t>
  </si>
  <si>
    <t>Kosz na odpady z tworzywa z pokrywą wahadłową umocowany z boku części zlewozmywakowej</t>
  </si>
  <si>
    <t>Wymiary stanowiska (wszystkie wymiary +/- 2 %):</t>
  </si>
  <si>
    <t>Szafka pod przewijak podzielona na części:</t>
  </si>
  <si>
    <t>Nóżki o wysokości 10 mm z możliwoscią poziomowania</t>
  </si>
  <si>
    <t>Wysokość blendy równa wysokości wysuwanej szuflady na wagę.</t>
  </si>
  <si>
    <t xml:space="preserve"> - dolna część przedzielona na części- po lewej stronie szafka z drzwiczkami, po prawej stronie dwie szuflady.</t>
  </si>
  <si>
    <t>Część z wanienką posiadająca szafkę z dwoma drzwiczkami.</t>
  </si>
  <si>
    <t>Tapicerka materacyka zmywalna</t>
  </si>
  <si>
    <t>Wymiary wanienki: 710 mm  x 390 mm, głębokość 210 mm (wszystkie wymiary +/- 2%)</t>
  </si>
  <si>
    <t>Uchwyt do przetaczania wózka</t>
  </si>
  <si>
    <t>Kolorystyka stelaża i taicerki do ustalenia z Zamawiającym</t>
  </si>
  <si>
    <t xml:space="preserve">Szpitalny Oddział Ratunkowy </t>
  </si>
  <si>
    <t>Św. Wojciecha Al. Jana Pawła II 50 80-462 Gdańsk – Zaspa</t>
  </si>
  <si>
    <t>2 półki  - odległość między półkami minimum 700 mm</t>
  </si>
  <si>
    <t xml:space="preserve">Nośność 1 półki min 100 kg </t>
  </si>
  <si>
    <t>Długość : 700 mm -750 mm</t>
  </si>
  <si>
    <t>Wymiary:</t>
  </si>
  <si>
    <t xml:space="preserve"> - 1 blat z materacykiem </t>
  </si>
  <si>
    <t xml:space="preserve"> -  1 szafkę </t>
  </si>
  <si>
    <t>Konstrukcja szafki:</t>
  </si>
  <si>
    <t xml:space="preserve"> - 1 szuflada wmocniona na wagę  pod blatem  - długość szuflady równa długości szafki</t>
  </si>
  <si>
    <t xml:space="preserve"> - 3 małe szuflady z lewej strony stolika - szerokość szuflady równa połowie szerokości szafki</t>
  </si>
  <si>
    <t xml:space="preserve"> - 1 szafka pod szufladą na wagę z drzwiczkami z prawej strony stolika  - szerokość drzwiczek równa połowie szerokości szafki . W środku szafki 1 półka</t>
  </si>
  <si>
    <t>Szafka wyposażona w 4 podwójne cichobieżne kółka - w tym min. dwa z blokadą jazdy. Koła z tworzywa nie brudzącego posadzki. Nad kołami krążki odbojowe z miękkiego tworzywa sztucznego chroniące wózek i ściany przed uszkodzeniami.</t>
  </si>
  <si>
    <t xml:space="preserve">Blat stalowy, lakierowany proszkowo, wyposażony w tapicerowany materacyk i osłonięty z trzech stron  bandami, zabezpieczającymi przed przemieszczeniem materacyka. Bandy obłożone wysoką pianką, obite materiałem tapicerowanym. Wysokość zabezpieczeń 100 mm. </t>
  </si>
  <si>
    <t xml:space="preserve">Szerokość podstawy:  45 cm </t>
  </si>
  <si>
    <t>Parametry fotela ( wszystkie wymiary +/- 2%)</t>
  </si>
  <si>
    <t xml:space="preserve"> - obudowa maskująca łatwa do utrzymania w czystości</t>
  </si>
  <si>
    <t>Wymiary wózka bez wyposażenia dodatkowego:</t>
  </si>
  <si>
    <t>Blat z ABS lub równoważny  otoczony z 3 stron bandami</t>
  </si>
  <si>
    <t xml:space="preserve">Szafka stalowa lakierowana proszkowo z dwiema szufladami , front i uchwyty lakierowane proszkowo </t>
  </si>
  <si>
    <t>Oddział Położniczy</t>
  </si>
  <si>
    <t>Szpital im. Św. Wojciecha, ul. Jana Pawła II 50, Gdańsk Zaspa</t>
  </si>
  <si>
    <t xml:space="preserve">Możliwość ustawienia kojca w dwóch pozycjach </t>
  </si>
  <si>
    <t xml:space="preserve"> - bez pozycji Trendelenburga (poziomo)</t>
  </si>
  <si>
    <t>Podstawa przejezdna wykonana ze stali pokrytej tworzywem sztucznym ABS lub równoważnym i zaopatrzona w koła kierunkowe z tworzywa nie brudzącego podłogi, w tym 2 koła z blokadą.</t>
  </si>
  <si>
    <t>Wymiary materacyka dopasowane do kształtu i wymiarów kojca</t>
  </si>
  <si>
    <t>Stelaż z 2 profili aluminiowych lakierowanych proszkowo</t>
  </si>
  <si>
    <t>Profile posiadające po 2 kanały montażowe po zewnętrznej i wewnetrznej stronie umożliwiający montaż  i regulację wysokości akcesoriów bez konieczności wykonywania otworów</t>
  </si>
  <si>
    <t xml:space="preserve">Wymiary zewnętrzne łóżeczka : </t>
  </si>
  <si>
    <t xml:space="preserve"> - szerokość: 480 - 500 mm</t>
  </si>
  <si>
    <t xml:space="preserve"> - długość: 750 - 770 mm</t>
  </si>
  <si>
    <t xml:space="preserve"> - wysokość: 960 - 980 mm</t>
  </si>
  <si>
    <t>Wymiary wewnętrzne kojca:</t>
  </si>
  <si>
    <t xml:space="preserve"> - głebokość : 220 - 240 mm</t>
  </si>
  <si>
    <t xml:space="preserve"> - długość : 660-680 mm</t>
  </si>
  <si>
    <t xml:space="preserve"> - szerokość: 410 - 430 mm</t>
  </si>
  <si>
    <t xml:space="preserve">Stalowa półka koszowa malowana proszkowo z możliwością regulacji wysokości umocowana pod kojcem </t>
  </si>
  <si>
    <t xml:space="preserve">Podstawa  pełniąca funkcję odbojów, odporna na uszkodzenia mechaniczne </t>
  </si>
  <si>
    <t>Łóżeczko dla noworodka</t>
  </si>
  <si>
    <t>Łóżeczko wyposażone w kojec wykonany z przezroczystego tworzywa sztucznego  wyłożony materacykiem</t>
  </si>
  <si>
    <t xml:space="preserve">Kanały montażowe zaślepione elastyczną , wyjmowalną uszczelką zabezpieczającą przed gromadzeniem się kurzu i brudu w szczelinach </t>
  </si>
  <si>
    <t xml:space="preserve"> - długość: 650 - 680 mm</t>
  </si>
  <si>
    <t xml:space="preserve"> - szerokość: 400 - 430 mm</t>
  </si>
  <si>
    <t xml:space="preserve"> - wysokość: 880 - 900 mm</t>
  </si>
  <si>
    <t>Blat i półka ze stali kwasoodpornej montowane na stałe do stelaża, z podniesionym rantem</t>
  </si>
  <si>
    <t xml:space="preserve"> - głębokość:  350 mm - 380 mm</t>
  </si>
  <si>
    <t xml:space="preserve"> - wysokość : 900 mm - 930 mm</t>
  </si>
  <si>
    <t xml:space="preserve">Wózek wyposażony w szufladę  o wysokości 160 - 170 mm z systemem automatycznego domykania </t>
  </si>
  <si>
    <t xml:space="preserve">Stolik zabiegowy ruchomy z szufladą i półką koszową </t>
  </si>
  <si>
    <t xml:space="preserve">Stolik zabiegowy  z szufladą </t>
  </si>
  <si>
    <t xml:space="preserve"> - w pozycji Anry - Trendelenburga 15 °</t>
  </si>
  <si>
    <t xml:space="preserve"> - wysokość szafki : 320-350 mm  ( 2 szuflady po  160 - 175 mm)</t>
  </si>
  <si>
    <t xml:space="preserve"> - szerokość: 735 mm - 750 mm</t>
  </si>
  <si>
    <t xml:space="preserve"> - głębokość: 635 mm - 650 mm</t>
  </si>
  <si>
    <t>Podstawa stalowa, wyposażona w 4 podwójne cichobieżne kółka - w tym  min dwa z blokadą jazdy. Koła z tworzywa nie brudzącego posadzki. Nad kołami krążki odbojowe z miękkiego tworzywa sztucznego chroniące wózek i ściany przed uszkodzeniami.</t>
  </si>
  <si>
    <t>Konstrukcja - stelaż z profilu aluminiowego lub stalowy lakierowane proszkowo , umożliwiający dowolną regulację umieszczenia szafki z szufladami oraz półki,  profil nośny z kanałami montażowymi po wewnętrznej i zewnętrznej stronie, przystosowany do montażu wyposażenia dodatkowego wyłącznie za pomocą elementów złącznych bez konieczności wykonywania otworów</t>
  </si>
  <si>
    <t>Rama wózka wykonana z aluminium lub ze stali malowanej proszkowo</t>
  </si>
  <si>
    <t xml:space="preserve">Wózek do przewozu leków z 3 półkami </t>
  </si>
  <si>
    <t>Wymiary wózka :</t>
  </si>
  <si>
    <t>Wysokość : 900 mm - 950 mm</t>
  </si>
  <si>
    <t>Głebokość : 980 mm - 1000 mm</t>
  </si>
  <si>
    <t>Szerokość : 580 mm - 600 mm</t>
  </si>
  <si>
    <t>Stolik wyposażony w 4 kółka z tworzywa nie brudzącego powierzchni,  z odbojami,  w tym 2 koła z blokadą.</t>
  </si>
  <si>
    <t>Koła wytrzymałe na obciązenie min. 200 kg</t>
  </si>
  <si>
    <t xml:space="preserve">Konstrukcja stalowa </t>
  </si>
  <si>
    <t>Wymiary stolika :</t>
  </si>
  <si>
    <t>Wysokość: 880 - 900 mm</t>
  </si>
  <si>
    <t>Szerokość : 500 mm - 520 mm</t>
  </si>
  <si>
    <t>Długość: 500 mm - 520 mm</t>
  </si>
  <si>
    <t>Wysokość : 900 mm - 920 mm</t>
  </si>
  <si>
    <t>1 szuflada</t>
  </si>
  <si>
    <t>Wymiary zewnętrzne stolika:</t>
  </si>
  <si>
    <t>2 uchwyty do przetaczania wózka</t>
  </si>
  <si>
    <t>Stolik zabiegowy z 2 miskami</t>
  </si>
  <si>
    <t>Stanowisko zbudowane z wanienki + stolika zabiegowego (przewijaka)  połączone blatem monolitycznym, pod blatem umywalki jedna blenda.</t>
  </si>
  <si>
    <t xml:space="preserve"> - górna część: wysuwana wzmocniona  półka na wagę o wymiarach 300 x 750 mm (+/-2%)</t>
  </si>
  <si>
    <t>Konstrukcja wózka wykonana w całości z jednego odlewu</t>
  </si>
  <si>
    <t xml:space="preserve"> - wysokość : 1000 mm - 1050 mm</t>
  </si>
  <si>
    <t>Blat główny wykonany z tworzywa ABS lub równoważnego łatwego w dezynfekcji oraz odpornego na uszkodzenia mechaniczne</t>
  </si>
  <si>
    <t xml:space="preserve">Min 4 regulowane aluminiowe szyny umożliwiające dowolną aranżacje elementów wyposażenia </t>
  </si>
  <si>
    <t xml:space="preserve">Stabilna konstrukcja ze stali malowanej proszkowo  </t>
  </si>
  <si>
    <t>Wymiary całkowite:</t>
  </si>
  <si>
    <t xml:space="preserve">Wysokość : 900 mm - 950 mm </t>
  </si>
  <si>
    <t>Głębokość : 600 mm  - 620 mm</t>
  </si>
  <si>
    <t>Szerokość : 440 - 460 mm</t>
  </si>
  <si>
    <t>Długość: 720 - 760mm</t>
  </si>
  <si>
    <t>Wysokość : 810 - 850 mm</t>
  </si>
  <si>
    <t xml:space="preserve"> - wysokość- zakres regulacji: 550 - 950 mm</t>
  </si>
  <si>
    <t xml:space="preserve"> - długość : 1450 mm</t>
  </si>
  <si>
    <t>Średnica podstawy 600 mm</t>
  </si>
  <si>
    <t>Wysokość (regulowana) min 480 - max 600 mm</t>
  </si>
  <si>
    <t>Średnica siedziska: 340 mm</t>
  </si>
  <si>
    <t>Wymiary (wszystkie wymiary +/- 2%)</t>
  </si>
  <si>
    <t xml:space="preserve">Cztery koła jezdne z elastycznym, niebrudzącym podłóg bieżnikiem w tym min. 2 z blokadą </t>
  </si>
  <si>
    <t xml:space="preserve">Wymiary szafy ( wszystkie wymiary +/- 2%) : </t>
  </si>
  <si>
    <t>Blat z laminatu poliestrowo-szklanego lub równoważnego</t>
  </si>
  <si>
    <t xml:space="preserve">Taboret lekarski z oparciem </t>
  </si>
  <si>
    <t xml:space="preserve">4 koła z odbojami nie brudzące powierzchni z centralnym systemem blokowania </t>
  </si>
  <si>
    <t xml:space="preserve">Cztery kołaz tworzywa nie brudzącego powierzchni, w tym dwa z blokadą, koła  z odbojami  </t>
  </si>
  <si>
    <t>Wysuwany dodatkowy blat do pisania z tworzywa ABS lub równoważnego łatwego w dezynfekcji oraz odpornego na uszkodzenia mechaniczne, o udźwigu min. 5kg</t>
  </si>
  <si>
    <t xml:space="preserve">Stolik wyposażony w uchwyt do prowadzenia wózka </t>
  </si>
  <si>
    <t>Kółka samohamowalne z tworzywa nie brudzącego powierzchni z odbojnikami</t>
  </si>
  <si>
    <t>Oddział  Położniczy</t>
  </si>
  <si>
    <t>Szerokość: 430 - 460 mm</t>
  </si>
  <si>
    <t>Długość: 910 - 930 mm</t>
  </si>
  <si>
    <t>Wyposażenie:</t>
  </si>
  <si>
    <t>Wymiary półki koszowej, stalowej lakierowanej proszkowo na kolor biały: 655x410x90 mm (+/-2%)</t>
  </si>
  <si>
    <t>Rama wózka wykonana z kształtownika 25x25x1,5 mm (+/-2%)</t>
  </si>
  <si>
    <t xml:space="preserve">1 uchwyty do prowadzenia wózka </t>
  </si>
  <si>
    <t xml:space="preserve">4 koła jezdne z odbojami , z torzwa nie brudzącego powierzchni, w tym 2 z blokadą </t>
  </si>
  <si>
    <t>centralne zamykanie na klucz</t>
  </si>
  <si>
    <t>listwa do mocowania akcesoriów</t>
  </si>
  <si>
    <t>Szafka zbudowana z płyty meblowej , front z płyty MDF o gr. 18-20 mm , lakierowanej na kolor</t>
  </si>
  <si>
    <t>Stojak wykonany ze stalowych rurek malowanych proszkowo (kolor biały) lub ze stali nierdzewnej niemalowanej</t>
  </si>
  <si>
    <t>Do 21 dni od daty podpisania umowy</t>
  </si>
  <si>
    <t>D10.251.48.S.2017</t>
  </si>
  <si>
    <t>Pakiet nr 27</t>
  </si>
  <si>
    <t>Pakiet nr 28</t>
  </si>
  <si>
    <t xml:space="preserve">taboret medyczny </t>
  </si>
  <si>
    <t>Krzesło obrotowe z oparciem</t>
  </si>
  <si>
    <t>Tapicerka zmywalna, bezszwowa</t>
  </si>
  <si>
    <t xml:space="preserve">Hydrauliczna regulacja wysokości stołka </t>
  </si>
  <si>
    <t>Regulacja wysokości w zakresie 510 mm - 670 mm</t>
  </si>
  <si>
    <t>Sterowanie wysokości pedałem nożnym</t>
  </si>
  <si>
    <t>Regulacja kąta nachylenia oparcia w zakresie 90° - 115°</t>
  </si>
  <si>
    <t>Regulacja wysokości oparcia w zakresie: 0 mm - 9 mm</t>
  </si>
  <si>
    <t>Ergonomiczne siedzisko z wycięciami na nogi</t>
  </si>
  <si>
    <t xml:space="preserve">Stabilna podstawa na podstawie pięcioramiennej z kółkami niebrudzącymi powierzchni, w tym dwa z blokadą </t>
  </si>
  <si>
    <t xml:space="preserve">Oddział Urologii </t>
  </si>
  <si>
    <t>Szpital im. Św. Wojciecha, ul. Jana Pawła II 50, Gdańsk</t>
  </si>
  <si>
    <t>Załącznik nr 1 do SIWZ-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</si>
</sst>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0\-000"/>
  </numFmts>
  <fonts count="3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0"/>
    </font>
    <font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Times New Roman"/>
      <family val="1"/>
    </font>
    <font>
      <sz val="10"/>
      <color indexed="6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5" fillId="25" borderId="11" xfId="0" applyFont="1" applyFill="1" applyBorder="1" applyAlignment="1">
      <alignment horizontal="center" wrapText="1"/>
    </xf>
    <xf numFmtId="0" fontId="1" fillId="25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24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24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24" borderId="21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" fillId="25" borderId="27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justify"/>
    </xf>
    <xf numFmtId="0" fontId="1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wrapText="1"/>
    </xf>
    <xf numFmtId="0" fontId="3" fillId="24" borderId="33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24" borderId="24" xfId="0" applyFont="1" applyFill="1" applyBorder="1" applyAlignment="1">
      <alignment horizontal="left" wrapText="1"/>
    </xf>
    <xf numFmtId="0" fontId="1" fillId="0" borderId="27" xfId="0" applyFont="1" applyBorder="1" applyAlignment="1">
      <alignment vertical="top" wrapText="1"/>
    </xf>
    <xf numFmtId="0" fontId="1" fillId="0" borderId="38" xfId="0" applyFont="1" applyBorder="1" applyAlignment="1">
      <alignment wrapText="1"/>
    </xf>
    <xf numFmtId="0" fontId="1" fillId="24" borderId="39" xfId="0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left" wrapText="1"/>
    </xf>
    <xf numFmtId="0" fontId="3" fillId="24" borderId="19" xfId="0" applyFont="1" applyFill="1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168" fontId="2" fillId="25" borderId="0" xfId="0" applyNumberFormat="1" applyFont="1" applyFill="1" applyBorder="1" applyAlignment="1">
      <alignment horizontal="right" wrapText="1"/>
    </xf>
    <xf numFmtId="168" fontId="0" fillId="25" borderId="30" xfId="0" applyNumberFormat="1" applyFont="1" applyFill="1" applyBorder="1" applyAlignment="1">
      <alignment horizontal="left" vertical="top" wrapText="1"/>
    </xf>
    <xf numFmtId="168" fontId="0" fillId="25" borderId="40" xfId="0" applyNumberFormat="1" applyFont="1" applyFill="1" applyBorder="1" applyAlignment="1">
      <alignment horizontal="left" vertical="top" wrapText="1"/>
    </xf>
    <xf numFmtId="168" fontId="2" fillId="25" borderId="38" xfId="0" applyNumberFormat="1" applyFont="1" applyFill="1" applyBorder="1" applyAlignment="1">
      <alignment horizontal="right" wrapText="1"/>
    </xf>
    <xf numFmtId="168" fontId="2" fillId="25" borderId="38" xfId="0" applyNumberFormat="1" applyFont="1" applyFill="1" applyBorder="1" applyAlignment="1">
      <alignment horizontal="left" wrapText="1"/>
    </xf>
    <xf numFmtId="168" fontId="2" fillId="25" borderId="41" xfId="0" applyNumberFormat="1" applyFont="1" applyFill="1" applyBorder="1" applyAlignment="1">
      <alignment horizontal="left" wrapText="1"/>
    </xf>
    <xf numFmtId="168" fontId="1" fillId="25" borderId="30" xfId="0" applyNumberFormat="1" applyFont="1" applyFill="1" applyBorder="1" applyAlignment="1">
      <alignment horizontal="left" vertical="top" wrapText="1"/>
    </xf>
    <xf numFmtId="168" fontId="1" fillId="25" borderId="40" xfId="0" applyNumberFormat="1" applyFont="1" applyFill="1" applyBorder="1" applyAlignment="1">
      <alignment horizontal="left" vertical="top" wrapText="1"/>
    </xf>
    <xf numFmtId="0" fontId="3" fillId="24" borderId="28" xfId="0" applyFont="1" applyFill="1" applyBorder="1" applyAlignment="1">
      <alignment horizontal="center" vertical="top" wrapText="1"/>
    </xf>
    <xf numFmtId="0" fontId="3" fillId="24" borderId="3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top" wrapText="1"/>
    </xf>
    <xf numFmtId="168" fontId="1" fillId="25" borderId="43" xfId="0" applyNumberFormat="1" applyFont="1" applyFill="1" applyBorder="1" applyAlignment="1">
      <alignment horizontal="left" vertical="top" wrapText="1"/>
    </xf>
    <xf numFmtId="168" fontId="2" fillId="25" borderId="44" xfId="0" applyNumberFormat="1" applyFont="1" applyFill="1" applyBorder="1" applyAlignment="1">
      <alignment horizontal="right" wrapText="1"/>
    </xf>
    <xf numFmtId="0" fontId="1" fillId="0" borderId="29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/>
    </xf>
    <xf numFmtId="0" fontId="1" fillId="0" borderId="29" xfId="0" applyFont="1" applyBorder="1" applyAlignment="1">
      <alignment horizontal="right" vertical="top" wrapText="1"/>
    </xf>
    <xf numFmtId="0" fontId="1" fillId="0" borderId="18" xfId="0" applyFont="1" applyBorder="1" applyAlignment="1">
      <alignment wrapText="1"/>
    </xf>
    <xf numFmtId="0" fontId="12" fillId="0" borderId="24" xfId="0" applyFont="1" applyBorder="1" applyAlignment="1">
      <alignment horizontal="justify"/>
    </xf>
    <xf numFmtId="0" fontId="1" fillId="24" borderId="4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0" fontId="15" fillId="0" borderId="24" xfId="0" applyNumberFormat="1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46" xfId="0" applyFont="1" applyBorder="1" applyAlignment="1">
      <alignment horizontal="left" wrapText="1"/>
    </xf>
    <xf numFmtId="0" fontId="1" fillId="0" borderId="27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168" fontId="2" fillId="25" borderId="47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68" fontId="2" fillId="25" borderId="0" xfId="0" applyNumberFormat="1" applyFont="1" applyFill="1" applyBorder="1" applyAlignment="1">
      <alignment horizontal="left" wrapText="1"/>
    </xf>
    <xf numFmtId="168" fontId="2" fillId="25" borderId="31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left" wrapText="1"/>
    </xf>
    <xf numFmtId="168" fontId="0" fillId="25" borderId="50" xfId="0" applyNumberFormat="1" applyFont="1" applyFill="1" applyBorder="1" applyAlignment="1">
      <alignment horizontal="center" vertical="top" wrapText="1"/>
    </xf>
    <xf numFmtId="168" fontId="0" fillId="25" borderId="23" xfId="0" applyNumberFormat="1" applyFont="1" applyFill="1" applyBorder="1" applyAlignment="1">
      <alignment horizontal="center" vertical="top" wrapText="1"/>
    </xf>
    <xf numFmtId="168" fontId="0" fillId="25" borderId="5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wrapText="1"/>
    </xf>
    <xf numFmtId="0" fontId="3" fillId="24" borderId="52" xfId="0" applyFont="1" applyFill="1" applyBorder="1" applyAlignment="1">
      <alignment horizontal="center" wrapText="1"/>
    </xf>
    <xf numFmtId="0" fontId="3" fillId="20" borderId="53" xfId="0" applyFont="1" applyFill="1" applyBorder="1" applyAlignment="1">
      <alignment horizontal="center" vertical="top" wrapText="1"/>
    </xf>
    <xf numFmtId="168" fontId="2" fillId="25" borderId="43" xfId="0" applyNumberFormat="1" applyFont="1" applyFill="1" applyBorder="1" applyAlignment="1">
      <alignment horizontal="center" vertical="top" wrapText="1"/>
    </xf>
    <xf numFmtId="168" fontId="2" fillId="25" borderId="4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3" fillId="20" borderId="55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2" fontId="4" fillId="0" borderId="36" xfId="0" applyNumberFormat="1" applyFont="1" applyBorder="1" applyAlignment="1">
      <alignment horizontal="left" wrapText="1"/>
    </xf>
    <xf numFmtId="2" fontId="4" fillId="0" borderId="37" xfId="0" applyNumberFormat="1" applyFont="1" applyBorder="1" applyAlignment="1">
      <alignment horizontal="left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59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wrapText="1"/>
    </xf>
    <xf numFmtId="0" fontId="3" fillId="24" borderId="48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4" fillId="0" borderId="60" xfId="0" applyFont="1" applyBorder="1" applyAlignment="1">
      <alignment horizontal="left" wrapText="1"/>
    </xf>
    <xf numFmtId="0" fontId="3" fillId="25" borderId="11" xfId="0" applyFont="1" applyFill="1" applyBorder="1" applyAlignment="1">
      <alignment horizontal="center" wrapText="1"/>
    </xf>
    <xf numFmtId="0" fontId="3" fillId="25" borderId="5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wrapText="1"/>
    </xf>
    <xf numFmtId="0" fontId="1" fillId="24" borderId="27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3" fillId="24" borderId="25" xfId="0" applyFont="1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24" borderId="58" xfId="0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 wrapText="1"/>
    </xf>
    <xf numFmtId="0" fontId="3" fillId="24" borderId="71" xfId="0" applyFont="1" applyFill="1" applyBorder="1" applyAlignment="1">
      <alignment horizontal="center" wrapText="1"/>
    </xf>
    <xf numFmtId="168" fontId="2" fillId="25" borderId="38" xfId="0" applyNumberFormat="1" applyFont="1" applyFill="1" applyBorder="1" applyAlignment="1">
      <alignment horizontal="center" wrapText="1"/>
    </xf>
    <xf numFmtId="168" fontId="2" fillId="25" borderId="41" xfId="0" applyNumberFormat="1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72" xfId="0" applyFont="1" applyFill="1" applyBorder="1" applyAlignment="1">
      <alignment horizontal="center" vertical="top" wrapText="1"/>
    </xf>
    <xf numFmtId="0" fontId="1" fillId="24" borderId="32" xfId="0" applyFont="1" applyFill="1" applyBorder="1" applyAlignment="1">
      <alignment horizontal="center" vertical="top" wrapText="1"/>
    </xf>
    <xf numFmtId="0" fontId="3" fillId="25" borderId="18" xfId="0" applyFont="1" applyFill="1" applyBorder="1" applyAlignment="1">
      <alignment horizontal="center" wrapText="1"/>
    </xf>
    <xf numFmtId="0" fontId="3" fillId="25" borderId="73" xfId="0" applyFont="1" applyFill="1" applyBorder="1" applyAlignment="1">
      <alignment horizont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3" fillId="24" borderId="77" xfId="0" applyFont="1" applyFill="1" applyBorder="1" applyAlignment="1">
      <alignment horizontal="center" wrapText="1"/>
    </xf>
    <xf numFmtId="0" fontId="1" fillId="0" borderId="7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1" fillId="0" borderId="8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" fillId="24" borderId="27" xfId="0" applyFont="1" applyFill="1" applyBorder="1" applyAlignment="1">
      <alignment horizontal="right" vertical="top" wrapText="1"/>
    </xf>
    <xf numFmtId="0" fontId="1" fillId="24" borderId="45" xfId="0" applyFont="1" applyFill="1" applyBorder="1" applyAlignment="1">
      <alignment horizontal="right" vertical="top" wrapText="1"/>
    </xf>
    <xf numFmtId="0" fontId="1" fillId="24" borderId="42" xfId="0" applyFont="1" applyFill="1" applyBorder="1" applyAlignment="1">
      <alignment horizontal="right" vertical="top" wrapText="1"/>
    </xf>
    <xf numFmtId="0" fontId="1" fillId="24" borderId="28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68" fontId="2" fillId="25" borderId="44" xfId="0" applyNumberFormat="1" applyFont="1" applyFill="1" applyBorder="1" applyAlignment="1">
      <alignment horizontal="left" wrapText="1"/>
    </xf>
    <xf numFmtId="168" fontId="2" fillId="25" borderId="47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45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4.8515625" style="0" bestFit="1" customWidth="1"/>
    <col min="2" max="2" width="44.57421875" style="0" customWidth="1"/>
    <col min="3" max="3" width="10.57421875" style="0" customWidth="1"/>
    <col min="4" max="4" width="17.28125" style="0" customWidth="1"/>
    <col min="5" max="5" width="19.7109375" style="0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34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426</v>
      </c>
      <c r="C8" s="9">
        <v>4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">
        <v>34</v>
      </c>
      <c r="B13" s="187"/>
      <c r="C13" s="187"/>
      <c r="D13" s="187"/>
      <c r="E13" s="171"/>
    </row>
    <row r="14" spans="1:5" ht="12.75">
      <c r="A14" s="118"/>
      <c r="B14" s="117" t="s">
        <v>17</v>
      </c>
      <c r="C14" s="173" t="str">
        <f>B8</f>
        <v>Wózek do przewozu leków z 3 półkami </v>
      </c>
      <c r="D14" s="173"/>
      <c r="E14" s="174"/>
    </row>
    <row r="15" spans="1:5" ht="13.5" thickBot="1">
      <c r="A15" s="180"/>
      <c r="B15" s="181"/>
      <c r="C15" s="181"/>
      <c r="D15" s="181"/>
      <c r="E15" s="18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30">
        <v>1</v>
      </c>
      <c r="B24" s="25" t="s">
        <v>48</v>
      </c>
      <c r="C24" s="22" t="s">
        <v>29</v>
      </c>
      <c r="D24" s="196"/>
      <c r="E24" s="197"/>
    </row>
    <row r="25" spans="1:5" ht="25.5">
      <c r="A25" s="43">
        <v>2</v>
      </c>
      <c r="B25" s="17" t="s">
        <v>425</v>
      </c>
      <c r="C25" s="22"/>
      <c r="D25" s="196"/>
      <c r="E25" s="197"/>
    </row>
    <row r="26" spans="1:5" ht="25.5">
      <c r="A26" s="43">
        <v>3</v>
      </c>
      <c r="B26" s="23" t="s">
        <v>49</v>
      </c>
      <c r="C26" s="22" t="s">
        <v>29</v>
      </c>
      <c r="D26" s="196"/>
      <c r="E26" s="197"/>
    </row>
    <row r="27" spans="1:5" ht="25.5">
      <c r="A27" s="43">
        <v>4</v>
      </c>
      <c r="B27" s="23" t="s">
        <v>50</v>
      </c>
      <c r="C27" s="22" t="s">
        <v>29</v>
      </c>
      <c r="D27" s="196"/>
      <c r="E27" s="197"/>
    </row>
    <row r="28" spans="1:5" ht="12.75">
      <c r="A28" s="210">
        <v>5</v>
      </c>
      <c r="B28" s="17" t="s">
        <v>266</v>
      </c>
      <c r="C28" s="22" t="s">
        <v>29</v>
      </c>
      <c r="D28" s="196"/>
      <c r="E28" s="197"/>
    </row>
    <row r="29" spans="1:5" ht="12.75">
      <c r="A29" s="211"/>
      <c r="B29" s="17" t="s">
        <v>415</v>
      </c>
      <c r="C29" s="22" t="s">
        <v>29</v>
      </c>
      <c r="D29" s="196"/>
      <c r="E29" s="197"/>
    </row>
    <row r="30" spans="1:5" ht="12.75">
      <c r="A30" s="211"/>
      <c r="B30" s="17" t="s">
        <v>267</v>
      </c>
      <c r="C30" s="22" t="s">
        <v>29</v>
      </c>
      <c r="D30" s="196"/>
      <c r="E30" s="197"/>
    </row>
    <row r="31" spans="1:5" ht="12.75">
      <c r="A31" s="212"/>
      <c r="B31" s="17" t="s">
        <v>414</v>
      </c>
      <c r="C31" s="22" t="s">
        <v>29</v>
      </c>
      <c r="D31" s="196"/>
      <c r="E31" s="197"/>
    </row>
    <row r="32" spans="1:5" ht="26.25" thickBot="1">
      <c r="A32" s="100">
        <v>6</v>
      </c>
      <c r="B32" s="105" t="s">
        <v>332</v>
      </c>
      <c r="C32" s="99" t="s">
        <v>29</v>
      </c>
      <c r="D32" s="198"/>
      <c r="E32" s="199"/>
    </row>
    <row r="33" spans="1:5" ht="13.5" thickBot="1">
      <c r="A33" s="222" t="s">
        <v>30</v>
      </c>
      <c r="B33" s="223"/>
      <c r="C33" s="223"/>
      <c r="D33" s="223"/>
      <c r="E33" s="224"/>
    </row>
    <row r="34" spans="1:5" ht="12.75">
      <c r="A34" s="102" t="s">
        <v>31</v>
      </c>
      <c r="B34" s="175" t="s">
        <v>32</v>
      </c>
      <c r="C34" s="175"/>
      <c r="D34" s="175" t="s">
        <v>33</v>
      </c>
      <c r="E34" s="176"/>
    </row>
    <row r="35" spans="1:5" ht="12.75">
      <c r="A35" s="200">
        <v>1</v>
      </c>
      <c r="B35" s="202" t="s">
        <v>119</v>
      </c>
      <c r="C35" s="203"/>
      <c r="D35" s="204" t="s">
        <v>483</v>
      </c>
      <c r="E35" s="205"/>
    </row>
    <row r="36" spans="1:5" ht="13.5" thickBot="1">
      <c r="A36" s="201"/>
      <c r="B36" s="208" t="s">
        <v>41</v>
      </c>
      <c r="C36" s="209"/>
      <c r="D36" s="206"/>
      <c r="E36" s="207"/>
    </row>
    <row r="37" spans="1:5" ht="12.75" customHeight="1">
      <c r="A37" s="177">
        <v>3</v>
      </c>
      <c r="B37" s="179" t="s">
        <v>236</v>
      </c>
      <c r="C37" s="179"/>
      <c r="D37" s="220" t="s">
        <v>483</v>
      </c>
      <c r="E37" s="205"/>
    </row>
    <row r="38" spans="1:5" ht="13.5" thickBot="1">
      <c r="A38" s="178"/>
      <c r="B38" s="217" t="s">
        <v>235</v>
      </c>
      <c r="C38" s="217"/>
      <c r="D38" s="221"/>
      <c r="E38" s="207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172"/>
      <c r="B42" s="172"/>
      <c r="C42" s="172"/>
      <c r="D42" s="172"/>
      <c r="E42" s="172"/>
    </row>
    <row r="43" spans="1:5" ht="15">
      <c r="A43" s="16"/>
      <c r="B43" s="3"/>
      <c r="C43" s="3"/>
      <c r="D43" s="3"/>
      <c r="E43" s="3"/>
    </row>
  </sheetData>
  <sheetProtection/>
  <mergeCells count="36">
    <mergeCell ref="A42:E42"/>
    <mergeCell ref="C14:E14"/>
    <mergeCell ref="B34:C34"/>
    <mergeCell ref="D34:E34"/>
    <mergeCell ref="A37:A38"/>
    <mergeCell ref="B37:C37"/>
    <mergeCell ref="A15:E15"/>
    <mergeCell ref="D18:E18"/>
    <mergeCell ref="D19:E19"/>
    <mergeCell ref="D23:E23"/>
    <mergeCell ref="B3:E3"/>
    <mergeCell ref="A5:E5"/>
    <mergeCell ref="A6:E6"/>
    <mergeCell ref="A13:E13"/>
    <mergeCell ref="D16:E16"/>
    <mergeCell ref="D17:E17"/>
    <mergeCell ref="B38:C38"/>
    <mergeCell ref="D20:E20"/>
    <mergeCell ref="D21:E21"/>
    <mergeCell ref="D22:E22"/>
    <mergeCell ref="D37:E38"/>
    <mergeCell ref="A33:E33"/>
    <mergeCell ref="D24:E24"/>
    <mergeCell ref="D30:E30"/>
    <mergeCell ref="D31:E31"/>
    <mergeCell ref="D32:E32"/>
    <mergeCell ref="A35:A36"/>
    <mergeCell ref="B35:C35"/>
    <mergeCell ref="D35:E36"/>
    <mergeCell ref="B36:C36"/>
    <mergeCell ref="A28:A31"/>
    <mergeCell ref="D29:E29"/>
    <mergeCell ref="D25:E25"/>
    <mergeCell ref="D26:E26"/>
    <mergeCell ref="D27:E27"/>
    <mergeCell ref="D28:E28"/>
  </mergeCells>
  <printOptions/>
  <pageMargins left="0.75" right="0.75" top="1" bottom="1" header="0.5" footer="0.5"/>
  <pageSetup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126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417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10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Stolik zabiegowy ruchomy z szufladą i półką koszową 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5">
      <c r="A24" s="240">
        <v>1</v>
      </c>
      <c r="B24" s="159" t="s">
        <v>434</v>
      </c>
      <c r="C24" s="163"/>
      <c r="D24" s="196"/>
      <c r="E24" s="197"/>
    </row>
    <row r="25" spans="1:5" ht="15">
      <c r="A25" s="241"/>
      <c r="B25" s="159" t="s">
        <v>435</v>
      </c>
      <c r="C25" s="163" t="s">
        <v>29</v>
      </c>
      <c r="D25" s="24"/>
      <c r="E25" s="32"/>
    </row>
    <row r="26" spans="1:5" ht="15">
      <c r="A26" s="241"/>
      <c r="B26" s="159" t="s">
        <v>472</v>
      </c>
      <c r="C26" s="163" t="s">
        <v>29</v>
      </c>
      <c r="D26" s="24"/>
      <c r="E26" s="32"/>
    </row>
    <row r="27" spans="1:5" ht="15">
      <c r="A27" s="242"/>
      <c r="B27" s="159" t="s">
        <v>473</v>
      </c>
      <c r="C27" s="163" t="s">
        <v>29</v>
      </c>
      <c r="D27" s="24"/>
      <c r="E27" s="32"/>
    </row>
    <row r="28" spans="1:5" ht="30">
      <c r="A28" s="68">
        <v>2</v>
      </c>
      <c r="B28" s="159" t="s">
        <v>339</v>
      </c>
      <c r="C28" s="163" t="s">
        <v>29</v>
      </c>
      <c r="D28" s="196"/>
      <c r="E28" s="197"/>
    </row>
    <row r="29" spans="1:5" ht="45">
      <c r="A29" s="68">
        <v>3</v>
      </c>
      <c r="B29" s="159" t="s">
        <v>475</v>
      </c>
      <c r="C29" s="163"/>
      <c r="D29" s="24"/>
      <c r="E29" s="32"/>
    </row>
    <row r="30" spans="1:5" ht="15">
      <c r="A30" s="240">
        <v>4</v>
      </c>
      <c r="B30" s="160" t="s">
        <v>474</v>
      </c>
      <c r="C30" s="163"/>
      <c r="D30" s="196"/>
      <c r="E30" s="197"/>
    </row>
    <row r="31" spans="1:5" ht="30">
      <c r="A31" s="241"/>
      <c r="B31" s="160" t="s">
        <v>202</v>
      </c>
      <c r="C31" s="163" t="s">
        <v>29</v>
      </c>
      <c r="D31" s="24"/>
      <c r="E31" s="32"/>
    </row>
    <row r="32" spans="1:5" ht="15">
      <c r="A32" s="241"/>
      <c r="B32" s="160" t="s">
        <v>203</v>
      </c>
      <c r="C32" s="163" t="s">
        <v>29</v>
      </c>
      <c r="D32" s="24"/>
      <c r="E32" s="32"/>
    </row>
    <row r="33" spans="1:5" ht="15">
      <c r="A33" s="241"/>
      <c r="B33" s="160" t="s">
        <v>204</v>
      </c>
      <c r="C33" s="163" t="s">
        <v>29</v>
      </c>
      <c r="D33" s="24"/>
      <c r="E33" s="32"/>
    </row>
    <row r="34" spans="1:5" ht="45">
      <c r="A34" s="241"/>
      <c r="B34" s="160" t="s">
        <v>205</v>
      </c>
      <c r="C34" s="163" t="s">
        <v>29</v>
      </c>
      <c r="D34" s="196"/>
      <c r="E34" s="197"/>
    </row>
    <row r="35" spans="1:5" ht="30">
      <c r="A35" s="242"/>
      <c r="B35" s="160" t="s">
        <v>208</v>
      </c>
      <c r="C35" s="163" t="s">
        <v>29</v>
      </c>
      <c r="D35" s="24"/>
      <c r="E35" s="32"/>
    </row>
    <row r="36" spans="1:5" ht="27.75" customHeight="1">
      <c r="A36" s="30">
        <v>5</v>
      </c>
      <c r="B36" s="161" t="s">
        <v>413</v>
      </c>
      <c r="C36" s="163" t="s">
        <v>29</v>
      </c>
      <c r="D36" s="196"/>
      <c r="E36" s="197"/>
    </row>
    <row r="37" spans="1:5" ht="105.75" thickBot="1">
      <c r="A37" s="70">
        <v>6</v>
      </c>
      <c r="B37" s="162" t="s">
        <v>206</v>
      </c>
      <c r="C37" s="164" t="s">
        <v>29</v>
      </c>
      <c r="D37" s="257"/>
      <c r="E37" s="258"/>
    </row>
    <row r="38" spans="1:5" ht="13.5" thickBot="1">
      <c r="A38" s="40"/>
      <c r="B38" s="50"/>
      <c r="C38" s="41"/>
      <c r="D38" s="42"/>
      <c r="E38" s="42"/>
    </row>
    <row r="39" spans="1:5" ht="12.75">
      <c r="A39" s="260" t="s">
        <v>30</v>
      </c>
      <c r="B39" s="261"/>
      <c r="C39" s="261"/>
      <c r="D39" s="261"/>
      <c r="E39" s="262"/>
    </row>
    <row r="40" spans="1:5" ht="12.75">
      <c r="A40" s="28" t="s">
        <v>31</v>
      </c>
      <c r="B40" s="263" t="s">
        <v>32</v>
      </c>
      <c r="C40" s="263"/>
      <c r="D40" s="215" t="s">
        <v>33</v>
      </c>
      <c r="E40" s="216"/>
    </row>
    <row r="41" spans="1:5" ht="12.75" customHeight="1">
      <c r="A41" s="200">
        <v>1</v>
      </c>
      <c r="B41" s="243" t="s">
        <v>389</v>
      </c>
      <c r="C41" s="244"/>
      <c r="D41" s="204" t="s">
        <v>483</v>
      </c>
      <c r="E41" s="205"/>
    </row>
    <row r="42" spans="1:5" ht="13.5" thickBot="1">
      <c r="A42" s="201"/>
      <c r="B42" s="245" t="s">
        <v>41</v>
      </c>
      <c r="C42" s="246"/>
      <c r="D42" s="206"/>
      <c r="E42" s="207"/>
    </row>
    <row r="43" spans="1:5" ht="12.75">
      <c r="A43" s="12"/>
      <c r="B43" s="2"/>
      <c r="C43" s="2"/>
      <c r="D43" s="2"/>
      <c r="E43" s="2"/>
    </row>
    <row r="44" spans="1:5" ht="12.75">
      <c r="A44" s="12"/>
      <c r="B44" s="2"/>
      <c r="C44" s="2"/>
      <c r="D44" s="2"/>
      <c r="E44" s="2"/>
    </row>
    <row r="45" spans="1:5" ht="25.5">
      <c r="A45" s="12"/>
      <c r="B45" s="13" t="s">
        <v>16</v>
      </c>
      <c r="C45" s="2"/>
      <c r="D45" s="2"/>
      <c r="E45" s="2"/>
    </row>
    <row r="46" spans="1:5" ht="12.75">
      <c r="A46" s="235"/>
      <c r="B46" s="235"/>
      <c r="C46" s="235"/>
      <c r="D46" s="235"/>
      <c r="E46" s="235"/>
    </row>
    <row r="47" spans="1:5" ht="15.75">
      <c r="A47" s="37"/>
      <c r="B47" s="2"/>
      <c r="C47" s="2"/>
      <c r="D47" s="2"/>
      <c r="E47" s="2"/>
    </row>
  </sheetData>
  <sheetProtection/>
  <mergeCells count="29">
    <mergeCell ref="A24:A27"/>
    <mergeCell ref="A30:A35"/>
    <mergeCell ref="D34:E34"/>
    <mergeCell ref="A39:E39"/>
    <mergeCell ref="D28:E28"/>
    <mergeCell ref="D30:E30"/>
    <mergeCell ref="D36:E36"/>
    <mergeCell ref="D37:E37"/>
    <mergeCell ref="D24:E24"/>
    <mergeCell ref="D16:E16"/>
    <mergeCell ref="D17:E17"/>
    <mergeCell ref="A46:E46"/>
    <mergeCell ref="C14:E14"/>
    <mergeCell ref="B40:C40"/>
    <mergeCell ref="D40:E40"/>
    <mergeCell ref="A41:A42"/>
    <mergeCell ref="B41:C41"/>
    <mergeCell ref="B42:C42"/>
    <mergeCell ref="D41:E42"/>
    <mergeCell ref="B3:E3"/>
    <mergeCell ref="A5:E5"/>
    <mergeCell ref="A6:E6"/>
    <mergeCell ref="A13:E13"/>
    <mergeCell ref="D20:E20"/>
    <mergeCell ref="D18:E18"/>
    <mergeCell ref="D19:E19"/>
    <mergeCell ref="D23:E23"/>
    <mergeCell ref="D21:E21"/>
    <mergeCell ref="D22:E22"/>
  </mergeCells>
  <printOptions/>
  <pageMargins left="0.75" right="0.75" top="1" bottom="1" header="0.5" footer="0.5"/>
  <pageSetup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128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418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11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Stolik zabiegowy  z szufladą </v>
      </c>
      <c r="D14" s="173"/>
      <c r="E14" s="174"/>
    </row>
    <row r="15" spans="1:5" ht="13.5" thickBot="1">
      <c r="A15" s="124"/>
      <c r="B15" s="120"/>
      <c r="C15" s="121"/>
      <c r="D15" s="268"/>
      <c r="E15" s="269"/>
    </row>
    <row r="16" spans="1:5" ht="38.25">
      <c r="A16" s="125" t="s">
        <v>11</v>
      </c>
      <c r="B16" s="126" t="s">
        <v>18</v>
      </c>
      <c r="C16" s="126" t="s">
        <v>19</v>
      </c>
      <c r="D16" s="266" t="s">
        <v>20</v>
      </c>
      <c r="E16" s="267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25.5">
      <c r="A24" s="30">
        <v>1</v>
      </c>
      <c r="B24" s="25" t="s">
        <v>476</v>
      </c>
      <c r="C24" s="78" t="s">
        <v>29</v>
      </c>
      <c r="D24" s="196"/>
      <c r="E24" s="197"/>
    </row>
    <row r="25" spans="1:5" ht="12.75">
      <c r="A25" s="259">
        <v>2</v>
      </c>
      <c r="B25" s="77" t="s">
        <v>440</v>
      </c>
      <c r="C25" s="78" t="s">
        <v>29</v>
      </c>
      <c r="D25" s="183"/>
      <c r="E25" s="184"/>
    </row>
    <row r="26" spans="1:5" ht="12.75">
      <c r="A26" s="259"/>
      <c r="B26" s="77" t="s">
        <v>436</v>
      </c>
      <c r="C26" s="78" t="s">
        <v>29</v>
      </c>
      <c r="D26" s="196"/>
      <c r="E26" s="197"/>
    </row>
    <row r="27" spans="1:5" ht="12.75">
      <c r="A27" s="259"/>
      <c r="B27" s="77" t="s">
        <v>437</v>
      </c>
      <c r="C27" s="78" t="s">
        <v>29</v>
      </c>
      <c r="D27" s="196"/>
      <c r="E27" s="197"/>
    </row>
    <row r="28" spans="1:5" ht="12.75">
      <c r="A28" s="259"/>
      <c r="B28" s="77" t="s">
        <v>438</v>
      </c>
      <c r="C28" s="78" t="s">
        <v>29</v>
      </c>
      <c r="D28" s="196"/>
      <c r="E28" s="197"/>
    </row>
    <row r="29" spans="1:5" ht="12.75">
      <c r="A29" s="259">
        <v>3</v>
      </c>
      <c r="B29" s="77" t="s">
        <v>200</v>
      </c>
      <c r="C29" s="78"/>
      <c r="D29" s="183"/>
      <c r="E29" s="184"/>
    </row>
    <row r="30" spans="1:5" ht="12.75">
      <c r="A30" s="259"/>
      <c r="B30" s="77" t="s">
        <v>210</v>
      </c>
      <c r="C30" s="78" t="s">
        <v>29</v>
      </c>
      <c r="D30" s="196"/>
      <c r="E30" s="197"/>
    </row>
    <row r="31" spans="1:5" ht="12.75">
      <c r="A31" s="259"/>
      <c r="B31" s="77" t="s">
        <v>439</v>
      </c>
      <c r="C31" s="78" t="s">
        <v>29</v>
      </c>
      <c r="D31" s="196"/>
      <c r="E31" s="197"/>
    </row>
    <row r="32" spans="1:5" ht="12.75">
      <c r="A32" s="259"/>
      <c r="B32" s="77" t="s">
        <v>216</v>
      </c>
      <c r="C32" s="78" t="s">
        <v>29</v>
      </c>
      <c r="D32" s="196"/>
      <c r="E32" s="197"/>
    </row>
    <row r="33" spans="1:5" ht="12.75">
      <c r="A33" s="259"/>
      <c r="B33" s="77" t="s">
        <v>211</v>
      </c>
      <c r="C33" s="78" t="s">
        <v>29</v>
      </c>
      <c r="D33" s="196"/>
      <c r="E33" s="197"/>
    </row>
    <row r="34" spans="1:5" ht="12.75">
      <c r="A34" s="259"/>
      <c r="B34" s="77" t="s">
        <v>212</v>
      </c>
      <c r="C34" s="78" t="s">
        <v>29</v>
      </c>
      <c r="D34" s="196"/>
      <c r="E34" s="197"/>
    </row>
    <row r="35" spans="1:5" ht="12.75">
      <c r="A35" s="259"/>
      <c r="B35" s="77" t="s">
        <v>477</v>
      </c>
      <c r="C35" s="78" t="s">
        <v>29</v>
      </c>
      <c r="D35" s="24"/>
      <c r="E35" s="32"/>
    </row>
    <row r="36" spans="1:5" ht="12.75">
      <c r="A36" s="259"/>
      <c r="B36" s="77" t="s">
        <v>215</v>
      </c>
      <c r="C36" s="78" t="s">
        <v>29</v>
      </c>
      <c r="D36" s="196"/>
      <c r="E36" s="197"/>
    </row>
    <row r="37" spans="1:5" ht="12.75">
      <c r="A37" s="30">
        <v>4</v>
      </c>
      <c r="B37" s="77" t="s">
        <v>289</v>
      </c>
      <c r="C37" s="78" t="s">
        <v>29</v>
      </c>
      <c r="D37" s="183"/>
      <c r="E37" s="184"/>
    </row>
    <row r="38" spans="1:5" ht="12.75">
      <c r="A38" s="30">
        <v>5</v>
      </c>
      <c r="B38" s="77" t="s">
        <v>441</v>
      </c>
      <c r="C38" s="78" t="s">
        <v>29</v>
      </c>
      <c r="D38" s="183"/>
      <c r="E38" s="184"/>
    </row>
    <row r="39" spans="1:5" ht="25.5">
      <c r="A39" s="30">
        <v>6</v>
      </c>
      <c r="B39" s="77" t="s">
        <v>213</v>
      </c>
      <c r="C39" s="78" t="s">
        <v>29</v>
      </c>
      <c r="D39" s="183"/>
      <c r="E39" s="184"/>
    </row>
    <row r="40" spans="1:5" ht="38.25">
      <c r="A40" s="30">
        <v>7</v>
      </c>
      <c r="B40" s="77" t="s">
        <v>207</v>
      </c>
      <c r="C40" s="78" t="s">
        <v>29</v>
      </c>
      <c r="D40" s="196"/>
      <c r="E40" s="197"/>
    </row>
    <row r="41" spans="1:5" ht="12.75">
      <c r="A41" s="30">
        <v>8</v>
      </c>
      <c r="B41" s="77" t="s">
        <v>214</v>
      </c>
      <c r="C41" s="78" t="s">
        <v>29</v>
      </c>
      <c r="D41" s="196"/>
      <c r="E41" s="197"/>
    </row>
    <row r="42" spans="1:5" ht="13.5" thickBot="1">
      <c r="A42" s="70">
        <v>9</v>
      </c>
      <c r="B42" s="79" t="s">
        <v>217</v>
      </c>
      <c r="C42" s="80" t="s">
        <v>29</v>
      </c>
      <c r="D42" s="264"/>
      <c r="E42" s="265"/>
    </row>
    <row r="43" spans="1:5" ht="12.75">
      <c r="A43" s="53"/>
      <c r="B43" s="81"/>
      <c r="C43" s="82"/>
      <c r="D43" s="55"/>
      <c r="E43" s="55"/>
    </row>
    <row r="44" spans="1:5" ht="13.5" thickBot="1">
      <c r="A44" s="40"/>
      <c r="B44" s="50"/>
      <c r="C44" s="41"/>
      <c r="D44" s="42"/>
      <c r="E44" s="42"/>
    </row>
    <row r="45" spans="1:5" ht="12.75">
      <c r="A45" s="260" t="s">
        <v>30</v>
      </c>
      <c r="B45" s="261"/>
      <c r="C45" s="261"/>
      <c r="D45" s="261"/>
      <c r="E45" s="262"/>
    </row>
    <row r="46" spans="1:5" ht="12.75">
      <c r="A46" s="28" t="s">
        <v>31</v>
      </c>
      <c r="B46" s="263" t="s">
        <v>32</v>
      </c>
      <c r="C46" s="263"/>
      <c r="D46" s="215" t="s">
        <v>33</v>
      </c>
      <c r="E46" s="216"/>
    </row>
    <row r="47" spans="1:5" ht="12.75" customHeight="1">
      <c r="A47" s="200">
        <v>1</v>
      </c>
      <c r="B47" s="243" t="s">
        <v>389</v>
      </c>
      <c r="C47" s="244"/>
      <c r="D47" s="204" t="s">
        <v>483</v>
      </c>
      <c r="E47" s="205"/>
    </row>
    <row r="48" spans="1:5" ht="13.5" thickBot="1">
      <c r="A48" s="201"/>
      <c r="B48" s="245" t="s">
        <v>41</v>
      </c>
      <c r="C48" s="246"/>
      <c r="D48" s="206"/>
      <c r="E48" s="207"/>
    </row>
    <row r="49" spans="1:5" ht="12.75">
      <c r="A49" s="12"/>
      <c r="B49" s="2"/>
      <c r="C49" s="2"/>
      <c r="D49" s="2"/>
      <c r="E49" s="2"/>
    </row>
    <row r="50" spans="1:5" ht="12.75">
      <c r="A50" s="12"/>
      <c r="B50" s="2"/>
      <c r="C50" s="2"/>
      <c r="D50" s="2"/>
      <c r="E50" s="2"/>
    </row>
    <row r="51" spans="1:5" ht="25.5">
      <c r="A51" s="12"/>
      <c r="B51" s="13" t="s">
        <v>16</v>
      </c>
      <c r="C51" s="2"/>
      <c r="D51" s="2"/>
      <c r="E51" s="2"/>
    </row>
    <row r="52" spans="1:5" ht="12.75">
      <c r="A52" s="235"/>
      <c r="B52" s="235"/>
      <c r="C52" s="235"/>
      <c r="D52" s="235"/>
      <c r="E52" s="235"/>
    </row>
    <row r="53" spans="1:5" ht="15.75">
      <c r="A53" s="37"/>
      <c r="B53" s="2"/>
      <c r="C53" s="2"/>
      <c r="D53" s="2"/>
      <c r="E53" s="2"/>
    </row>
  </sheetData>
  <sheetProtection/>
  <mergeCells count="42">
    <mergeCell ref="A29:A36"/>
    <mergeCell ref="D26:E26"/>
    <mergeCell ref="D27:E27"/>
    <mergeCell ref="D28:E28"/>
    <mergeCell ref="D31:E31"/>
    <mergeCell ref="D32:E32"/>
    <mergeCell ref="D34:E34"/>
    <mergeCell ref="D21:E21"/>
    <mergeCell ref="D22:E22"/>
    <mergeCell ref="D15:E15"/>
    <mergeCell ref="A25:A28"/>
    <mergeCell ref="D17:E17"/>
    <mergeCell ref="A52:E52"/>
    <mergeCell ref="C14:E14"/>
    <mergeCell ref="B46:C46"/>
    <mergeCell ref="D46:E46"/>
    <mergeCell ref="A47:A48"/>
    <mergeCell ref="B47:C47"/>
    <mergeCell ref="D36:E36"/>
    <mergeCell ref="D38:E38"/>
    <mergeCell ref="D40:E40"/>
    <mergeCell ref="D16:E16"/>
    <mergeCell ref="D39:E39"/>
    <mergeCell ref="B3:E3"/>
    <mergeCell ref="A5:E5"/>
    <mergeCell ref="A6:E6"/>
    <mergeCell ref="A13:E13"/>
    <mergeCell ref="D25:E25"/>
    <mergeCell ref="D33:E33"/>
    <mergeCell ref="D24:E24"/>
    <mergeCell ref="D18:E18"/>
    <mergeCell ref="D19:E19"/>
    <mergeCell ref="B48:C48"/>
    <mergeCell ref="D47:E48"/>
    <mergeCell ref="A45:E45"/>
    <mergeCell ref="D20:E20"/>
    <mergeCell ref="D23:E23"/>
    <mergeCell ref="D30:E30"/>
    <mergeCell ref="D29:E29"/>
    <mergeCell ref="D37:E37"/>
    <mergeCell ref="D41:E41"/>
    <mergeCell ref="D42:E42"/>
  </mergeCells>
  <printOptions/>
  <pageMargins left="0.75" right="0.75" top="1" bottom="1" header="0.5" footer="0.5"/>
  <pageSetup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129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132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12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Stolik zabiegowy dla noworodka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240">
        <v>1</v>
      </c>
      <c r="B24" s="25" t="s">
        <v>374</v>
      </c>
      <c r="C24" s="22" t="s">
        <v>29</v>
      </c>
      <c r="D24" s="24"/>
      <c r="E24" s="32"/>
    </row>
    <row r="25" spans="1:5" ht="12.75">
      <c r="A25" s="241"/>
      <c r="B25" s="25" t="s">
        <v>373</v>
      </c>
      <c r="C25" s="22" t="s">
        <v>29</v>
      </c>
      <c r="D25" s="24"/>
      <c r="E25" s="32"/>
    </row>
    <row r="26" spans="1:5" ht="12.75">
      <c r="A26" s="241"/>
      <c r="B26" s="25" t="s">
        <v>452</v>
      </c>
      <c r="C26" s="22" t="s">
        <v>29</v>
      </c>
      <c r="D26" s="24"/>
      <c r="E26" s="32"/>
    </row>
    <row r="27" spans="1:5" ht="12.75">
      <c r="A27" s="242"/>
      <c r="B27" s="75" t="s">
        <v>451</v>
      </c>
      <c r="C27" s="22" t="s">
        <v>29</v>
      </c>
      <c r="D27" s="196"/>
      <c r="E27" s="197"/>
    </row>
    <row r="28" spans="1:5" ht="12.75">
      <c r="A28" s="68">
        <v>2</v>
      </c>
      <c r="B28" s="61" t="s">
        <v>200</v>
      </c>
      <c r="C28" s="22" t="s">
        <v>29</v>
      </c>
      <c r="D28" s="196"/>
      <c r="E28" s="197"/>
    </row>
    <row r="29" spans="1:5" ht="12.75">
      <c r="A29" s="135"/>
      <c r="B29" s="61" t="s">
        <v>375</v>
      </c>
      <c r="C29" s="22" t="s">
        <v>29</v>
      </c>
      <c r="D29" s="24"/>
      <c r="E29" s="32"/>
    </row>
    <row r="30" spans="1:5" ht="12.75">
      <c r="A30" s="135"/>
      <c r="B30" s="61" t="s">
        <v>376</v>
      </c>
      <c r="C30" s="22" t="s">
        <v>29</v>
      </c>
      <c r="D30" s="24"/>
      <c r="E30" s="32"/>
    </row>
    <row r="31" spans="1:5" ht="12.75">
      <c r="A31" s="272">
        <v>3</v>
      </c>
      <c r="B31" s="61" t="s">
        <v>377</v>
      </c>
      <c r="C31" s="22"/>
      <c r="D31" s="24"/>
      <c r="E31" s="32"/>
    </row>
    <row r="32" spans="1:5" ht="25.5">
      <c r="A32" s="273"/>
      <c r="B32" s="61" t="s">
        <v>378</v>
      </c>
      <c r="C32" s="22" t="s">
        <v>29</v>
      </c>
      <c r="D32" s="24"/>
      <c r="E32" s="32"/>
    </row>
    <row r="33" spans="1:5" ht="38.25">
      <c r="A33" s="273"/>
      <c r="B33" s="61" t="s">
        <v>380</v>
      </c>
      <c r="C33" s="22" t="s">
        <v>29</v>
      </c>
      <c r="D33" s="24"/>
      <c r="E33" s="32"/>
    </row>
    <row r="34" spans="1:5" ht="25.5">
      <c r="A34" s="274"/>
      <c r="B34" s="61" t="s">
        <v>379</v>
      </c>
      <c r="C34" s="22" t="s">
        <v>29</v>
      </c>
      <c r="D34" s="24"/>
      <c r="E34" s="32"/>
    </row>
    <row r="35" spans="1:5" ht="12.75">
      <c r="A35" s="69">
        <v>3</v>
      </c>
      <c r="B35" s="61" t="s">
        <v>201</v>
      </c>
      <c r="C35" s="22" t="s">
        <v>29</v>
      </c>
      <c r="D35" s="24"/>
      <c r="E35" s="32"/>
    </row>
    <row r="36" spans="1:5" ht="63.75">
      <c r="A36" s="69">
        <v>4</v>
      </c>
      <c r="B36" s="61" t="s">
        <v>381</v>
      </c>
      <c r="C36" s="22" t="s">
        <v>29</v>
      </c>
      <c r="D36" s="196"/>
      <c r="E36" s="197"/>
    </row>
    <row r="37" spans="1:5" ht="76.5">
      <c r="A37" s="69">
        <v>5</v>
      </c>
      <c r="B37" s="61" t="s">
        <v>382</v>
      </c>
      <c r="C37" s="22" t="s">
        <v>29</v>
      </c>
      <c r="D37" s="196"/>
      <c r="E37" s="197"/>
    </row>
    <row r="38" spans="1:5" ht="12.75">
      <c r="A38" s="69">
        <v>6</v>
      </c>
      <c r="B38" s="61" t="s">
        <v>78</v>
      </c>
      <c r="C38" s="22" t="s">
        <v>29</v>
      </c>
      <c r="D38" s="24"/>
      <c r="E38" s="32"/>
    </row>
    <row r="39" spans="1:5" ht="27.75" customHeight="1">
      <c r="A39" s="69">
        <v>7</v>
      </c>
      <c r="B39" s="61" t="s">
        <v>290</v>
      </c>
      <c r="C39" s="22" t="s">
        <v>29</v>
      </c>
      <c r="D39" s="196"/>
      <c r="E39" s="197"/>
    </row>
    <row r="40" spans="1:5" ht="38.25">
      <c r="A40" s="69">
        <v>8</v>
      </c>
      <c r="B40" s="61" t="s">
        <v>199</v>
      </c>
      <c r="C40" s="22" t="s">
        <v>29</v>
      </c>
      <c r="D40" s="196"/>
      <c r="E40" s="197"/>
    </row>
    <row r="41" spans="1:5" ht="12.75">
      <c r="A41" s="69">
        <v>9</v>
      </c>
      <c r="B41" s="61" t="s">
        <v>291</v>
      </c>
      <c r="C41" s="22" t="s">
        <v>29</v>
      </c>
      <c r="D41" s="24"/>
      <c r="E41" s="32"/>
    </row>
    <row r="42" spans="1:5" ht="13.5" thickBot="1">
      <c r="A42" s="127">
        <v>10</v>
      </c>
      <c r="B42" s="85" t="s">
        <v>76</v>
      </c>
      <c r="C42" s="65" t="s">
        <v>29</v>
      </c>
      <c r="D42" s="257"/>
      <c r="E42" s="258"/>
    </row>
    <row r="43" spans="1:5" ht="12.75">
      <c r="A43" s="72"/>
      <c r="B43" s="73"/>
      <c r="C43" s="41"/>
      <c r="D43" s="42"/>
      <c r="E43" s="74"/>
    </row>
    <row r="44" spans="1:5" ht="12.75">
      <c r="A44" s="270" t="s">
        <v>30</v>
      </c>
      <c r="B44" s="223"/>
      <c r="C44" s="223"/>
      <c r="D44" s="223"/>
      <c r="E44" s="271"/>
    </row>
    <row r="45" spans="1:5" ht="12.75">
      <c r="A45" s="28" t="s">
        <v>31</v>
      </c>
      <c r="B45" s="263" t="s">
        <v>32</v>
      </c>
      <c r="C45" s="263"/>
      <c r="D45" s="215" t="s">
        <v>33</v>
      </c>
      <c r="E45" s="216"/>
    </row>
    <row r="46" spans="1:5" ht="12.75" customHeight="1">
      <c r="A46" s="200">
        <v>1</v>
      </c>
      <c r="B46" s="243" t="s">
        <v>389</v>
      </c>
      <c r="C46" s="244"/>
      <c r="D46" s="204" t="s">
        <v>483</v>
      </c>
      <c r="E46" s="205"/>
    </row>
    <row r="47" spans="1:5" ht="13.5" thickBot="1">
      <c r="A47" s="201"/>
      <c r="B47" s="245" t="s">
        <v>41</v>
      </c>
      <c r="C47" s="246"/>
      <c r="D47" s="206"/>
      <c r="E47" s="207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235"/>
      <c r="B51" s="235"/>
      <c r="C51" s="235"/>
      <c r="D51" s="235"/>
      <c r="E51" s="235"/>
    </row>
    <row r="52" spans="1:5" ht="15.75">
      <c r="A52" s="37"/>
      <c r="B52" s="2"/>
      <c r="C52" s="2"/>
      <c r="D52" s="2"/>
      <c r="E52" s="2"/>
    </row>
  </sheetData>
  <sheetProtection/>
  <mergeCells count="30">
    <mergeCell ref="D39:E39"/>
    <mergeCell ref="D40:E40"/>
    <mergeCell ref="D36:E36"/>
    <mergeCell ref="A24:A27"/>
    <mergeCell ref="D37:E37"/>
    <mergeCell ref="D27:E27"/>
    <mergeCell ref="D28:E28"/>
    <mergeCell ref="A31:A34"/>
    <mergeCell ref="A44:E44"/>
    <mergeCell ref="D42:E42"/>
    <mergeCell ref="A51:E51"/>
    <mergeCell ref="C14:E14"/>
    <mergeCell ref="B45:C45"/>
    <mergeCell ref="D45:E45"/>
    <mergeCell ref="A46:A47"/>
    <mergeCell ref="B46:C46"/>
    <mergeCell ref="B47:C47"/>
    <mergeCell ref="D46:E47"/>
    <mergeCell ref="B3:E3"/>
    <mergeCell ref="A5:E5"/>
    <mergeCell ref="A6:E6"/>
    <mergeCell ref="A13:E13"/>
    <mergeCell ref="D16:E16"/>
    <mergeCell ref="D17:E17"/>
    <mergeCell ref="D18:E18"/>
    <mergeCell ref="D19:E19"/>
    <mergeCell ref="D23:E23"/>
    <mergeCell ref="D20:E20"/>
    <mergeCell ref="D21:E21"/>
    <mergeCell ref="D22:E22"/>
  </mergeCells>
  <printOptions/>
  <pageMargins left="0.75" right="0.75" top="1" bottom="1" header="0.5" footer="0.5"/>
  <pageSetup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130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407</v>
      </c>
      <c r="C8" s="9">
        <v>18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13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Łóżeczko dla noworodka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3.5" thickBot="1">
      <c r="A22" s="86"/>
      <c r="B22" s="87" t="s">
        <v>28</v>
      </c>
      <c r="C22" s="88"/>
      <c r="D22" s="275"/>
      <c r="E22" s="276"/>
    </row>
    <row r="23" spans="1:5" ht="12.75">
      <c r="A23" s="89"/>
      <c r="B23" s="90" t="s">
        <v>184</v>
      </c>
      <c r="C23" s="91"/>
      <c r="D23" s="213"/>
      <c r="E23" s="214"/>
    </row>
    <row r="24" spans="1:5" ht="25.5">
      <c r="A24" s="30">
        <v>1</v>
      </c>
      <c r="B24" s="25" t="s">
        <v>395</v>
      </c>
      <c r="C24" s="76" t="s">
        <v>29</v>
      </c>
      <c r="D24" s="196"/>
      <c r="E24" s="197"/>
    </row>
    <row r="25" spans="1:5" ht="12.75">
      <c r="A25" s="240">
        <v>2</v>
      </c>
      <c r="B25" s="25" t="s">
        <v>397</v>
      </c>
      <c r="C25" s="76"/>
      <c r="D25" s="24"/>
      <c r="E25" s="32"/>
    </row>
    <row r="26" spans="1:5" ht="12.75">
      <c r="A26" s="241"/>
      <c r="B26" s="25" t="s">
        <v>400</v>
      </c>
      <c r="C26" s="76" t="s">
        <v>29</v>
      </c>
      <c r="D26" s="24"/>
      <c r="E26" s="32"/>
    </row>
    <row r="27" spans="1:5" ht="12.75">
      <c r="A27" s="241"/>
      <c r="B27" s="25" t="s">
        <v>398</v>
      </c>
      <c r="C27" s="76" t="s">
        <v>29</v>
      </c>
      <c r="D27" s="24"/>
      <c r="E27" s="32"/>
    </row>
    <row r="28" spans="1:5" ht="12.75">
      <c r="A28" s="242"/>
      <c r="B28" s="25" t="s">
        <v>399</v>
      </c>
      <c r="C28" s="76" t="s">
        <v>29</v>
      </c>
      <c r="D28" s="24"/>
      <c r="E28" s="32"/>
    </row>
    <row r="29" spans="1:5" ht="51">
      <c r="A29" s="30">
        <v>3</v>
      </c>
      <c r="B29" s="25" t="s">
        <v>396</v>
      </c>
      <c r="C29" s="76" t="s">
        <v>29</v>
      </c>
      <c r="D29" s="196"/>
      <c r="E29" s="197"/>
    </row>
    <row r="30" spans="1:5" ht="38.25">
      <c r="A30" s="30">
        <v>4</v>
      </c>
      <c r="B30" s="25" t="s">
        <v>409</v>
      </c>
      <c r="C30" s="76" t="s">
        <v>29</v>
      </c>
      <c r="D30" s="196"/>
      <c r="E30" s="197"/>
    </row>
    <row r="31" spans="1:5" ht="38.25">
      <c r="A31" s="30">
        <v>5</v>
      </c>
      <c r="B31" s="154" t="s">
        <v>408</v>
      </c>
      <c r="C31" s="76" t="s">
        <v>29</v>
      </c>
      <c r="D31" s="183"/>
      <c r="E31" s="184"/>
    </row>
    <row r="32" spans="1:5" ht="12.75">
      <c r="A32" s="240">
        <v>6</v>
      </c>
      <c r="B32" s="154" t="s">
        <v>401</v>
      </c>
      <c r="C32" s="76"/>
      <c r="D32" s="196"/>
      <c r="E32" s="197"/>
    </row>
    <row r="33" spans="1:5" ht="12.75">
      <c r="A33" s="241"/>
      <c r="B33" s="154" t="s">
        <v>403</v>
      </c>
      <c r="C33" s="76" t="s">
        <v>29</v>
      </c>
      <c r="D33" s="196"/>
      <c r="E33" s="197"/>
    </row>
    <row r="34" spans="1:5" ht="12.75">
      <c r="A34" s="241"/>
      <c r="B34" s="154" t="s">
        <v>404</v>
      </c>
      <c r="C34" s="76" t="s">
        <v>29</v>
      </c>
      <c r="D34" s="196"/>
      <c r="E34" s="197"/>
    </row>
    <row r="35" spans="1:5" ht="12.75">
      <c r="A35" s="242"/>
      <c r="B35" s="154" t="s">
        <v>402</v>
      </c>
      <c r="C35" s="76" t="s">
        <v>29</v>
      </c>
      <c r="D35" s="196"/>
      <c r="E35" s="197"/>
    </row>
    <row r="36" spans="1:8" ht="12.75">
      <c r="A36" s="30">
        <v>7</v>
      </c>
      <c r="B36" s="23" t="s">
        <v>365</v>
      </c>
      <c r="C36" s="76" t="s">
        <v>29</v>
      </c>
      <c r="D36" s="183"/>
      <c r="E36" s="184"/>
      <c r="H36"/>
    </row>
    <row r="37" spans="1:8" ht="25.5">
      <c r="A37" s="30">
        <v>8</v>
      </c>
      <c r="B37" s="23" t="s">
        <v>394</v>
      </c>
      <c r="C37" s="76" t="s">
        <v>29</v>
      </c>
      <c r="D37" s="24"/>
      <c r="E37" s="32"/>
      <c r="H37"/>
    </row>
    <row r="38" spans="1:8" ht="12.75">
      <c r="A38" s="240">
        <v>9</v>
      </c>
      <c r="B38" s="23" t="s">
        <v>391</v>
      </c>
      <c r="C38" s="76" t="s">
        <v>29</v>
      </c>
      <c r="D38" s="24"/>
      <c r="E38" s="32"/>
      <c r="H38"/>
    </row>
    <row r="39" spans="1:8" ht="12.75">
      <c r="A39" s="241"/>
      <c r="B39" s="23" t="s">
        <v>392</v>
      </c>
      <c r="C39" s="76" t="s">
        <v>29</v>
      </c>
      <c r="D39" s="24"/>
      <c r="E39" s="32"/>
      <c r="H39"/>
    </row>
    <row r="40" spans="1:8" ht="12.75">
      <c r="A40" s="242"/>
      <c r="B40" s="23" t="s">
        <v>419</v>
      </c>
      <c r="C40" s="76" t="s">
        <v>29</v>
      </c>
      <c r="D40" s="24"/>
      <c r="E40" s="32"/>
      <c r="H40"/>
    </row>
    <row r="41" spans="1:8" ht="38.25">
      <c r="A41" s="30">
        <v>10</v>
      </c>
      <c r="B41" s="23" t="s">
        <v>405</v>
      </c>
      <c r="C41" s="76" t="s">
        <v>29</v>
      </c>
      <c r="D41" s="196"/>
      <c r="E41" s="197"/>
      <c r="H41"/>
    </row>
    <row r="42" spans="1:8" ht="51">
      <c r="A42" s="30">
        <v>11</v>
      </c>
      <c r="B42" s="34" t="s">
        <v>393</v>
      </c>
      <c r="C42" s="76" t="s">
        <v>29</v>
      </c>
      <c r="D42" s="196"/>
      <c r="E42" s="197"/>
      <c r="H42"/>
    </row>
    <row r="43" spans="1:8" ht="25.5">
      <c r="A43" s="68">
        <v>12</v>
      </c>
      <c r="B43" s="116" t="s">
        <v>406</v>
      </c>
      <c r="C43" s="76" t="s">
        <v>29</v>
      </c>
      <c r="D43" s="115"/>
      <c r="E43" s="97"/>
      <c r="H43"/>
    </row>
    <row r="44" spans="1:5" ht="13.5" thickBot="1">
      <c r="A44" s="70">
        <v>13</v>
      </c>
      <c r="B44" s="93" t="s">
        <v>76</v>
      </c>
      <c r="C44" s="94" t="s">
        <v>29</v>
      </c>
      <c r="D44" s="257"/>
      <c r="E44" s="258"/>
    </row>
    <row r="45" spans="1:5" ht="13.5" thickBot="1">
      <c r="A45" s="40"/>
      <c r="B45" s="41"/>
      <c r="C45" s="41"/>
      <c r="D45" s="42"/>
      <c r="E45" s="42"/>
    </row>
    <row r="46" spans="1:5" ht="12.75">
      <c r="A46" s="277" t="s">
        <v>30</v>
      </c>
      <c r="B46" s="278"/>
      <c r="C46" s="278"/>
      <c r="D46" s="278"/>
      <c r="E46" s="279"/>
    </row>
    <row r="47" spans="1:5" ht="12.75">
      <c r="A47" s="28" t="s">
        <v>31</v>
      </c>
      <c r="B47" s="263" t="s">
        <v>32</v>
      </c>
      <c r="C47" s="263"/>
      <c r="D47" s="215" t="s">
        <v>33</v>
      </c>
      <c r="E47" s="216"/>
    </row>
    <row r="48" spans="1:5" ht="12.75">
      <c r="A48" s="200">
        <v>18</v>
      </c>
      <c r="B48" s="243" t="s">
        <v>389</v>
      </c>
      <c r="C48" s="244"/>
      <c r="D48" s="204" t="s">
        <v>483</v>
      </c>
      <c r="E48" s="205"/>
    </row>
    <row r="49" spans="1:5" ht="13.5" thickBot="1">
      <c r="A49" s="201"/>
      <c r="B49" s="245" t="s">
        <v>390</v>
      </c>
      <c r="C49" s="246"/>
      <c r="D49" s="206"/>
      <c r="E49" s="207"/>
    </row>
    <row r="50" spans="1:5" ht="12.75">
      <c r="A50" s="12"/>
      <c r="B50" s="2"/>
      <c r="C50" s="2"/>
      <c r="D50" s="2"/>
      <c r="E50" s="2"/>
    </row>
    <row r="51" spans="1:5" ht="12.75">
      <c r="A51" s="12"/>
      <c r="B51" s="2"/>
      <c r="C51" s="2"/>
      <c r="D51" s="2"/>
      <c r="E51" s="2"/>
    </row>
    <row r="52" spans="1:5" ht="25.5">
      <c r="A52" s="12"/>
      <c r="B52" s="13" t="s">
        <v>16</v>
      </c>
      <c r="C52" s="2"/>
      <c r="D52" s="2"/>
      <c r="E52" s="2"/>
    </row>
    <row r="53" spans="1:5" ht="12.75">
      <c r="A53" s="235"/>
      <c r="B53" s="235"/>
      <c r="C53" s="235"/>
      <c r="D53" s="235"/>
      <c r="E53" s="235"/>
    </row>
    <row r="54" spans="1:5" ht="15.75">
      <c r="A54" s="37"/>
      <c r="B54" s="2"/>
      <c r="C54" s="2"/>
      <c r="D54" s="2"/>
      <c r="E54" s="2"/>
    </row>
  </sheetData>
  <sheetProtection/>
  <mergeCells count="36">
    <mergeCell ref="D41:E41"/>
    <mergeCell ref="A38:A40"/>
    <mergeCell ref="A25:A28"/>
    <mergeCell ref="D30:E30"/>
    <mergeCell ref="D29:E29"/>
    <mergeCell ref="D32:E32"/>
    <mergeCell ref="D33:E33"/>
    <mergeCell ref="D34:E34"/>
    <mergeCell ref="D35:E35"/>
    <mergeCell ref="A32:A35"/>
    <mergeCell ref="D17:E17"/>
    <mergeCell ref="D44:E44"/>
    <mergeCell ref="B3:E3"/>
    <mergeCell ref="A5:E5"/>
    <mergeCell ref="A6:E6"/>
    <mergeCell ref="A13:E13"/>
    <mergeCell ref="D42:E42"/>
    <mergeCell ref="D24:E24"/>
    <mergeCell ref="D18:E18"/>
    <mergeCell ref="D19:E19"/>
    <mergeCell ref="A53:E53"/>
    <mergeCell ref="A46:E46"/>
    <mergeCell ref="C14:E14"/>
    <mergeCell ref="B47:C47"/>
    <mergeCell ref="D47:E47"/>
    <mergeCell ref="A48:A49"/>
    <mergeCell ref="B48:C48"/>
    <mergeCell ref="B49:C49"/>
    <mergeCell ref="D48:E49"/>
    <mergeCell ref="D16:E16"/>
    <mergeCell ref="D36:E36"/>
    <mergeCell ref="D31:E31"/>
    <mergeCell ref="D20:E20"/>
    <mergeCell ref="D21:E21"/>
    <mergeCell ref="D22:E22"/>
    <mergeCell ref="D23:E23"/>
  </mergeCells>
  <printOptions/>
  <pageMargins left="0.75" right="0.75" top="1" bottom="1" header="0.5" footer="0.5"/>
  <pageSetup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131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134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14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Parawan mobilny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240">
        <v>1</v>
      </c>
      <c r="B24" s="61" t="s">
        <v>292</v>
      </c>
      <c r="C24" s="76"/>
      <c r="D24" s="196"/>
      <c r="E24" s="197"/>
    </row>
    <row r="25" spans="1:5" ht="12.75">
      <c r="A25" s="241"/>
      <c r="B25" s="61" t="s">
        <v>195</v>
      </c>
      <c r="C25" s="22" t="s">
        <v>29</v>
      </c>
      <c r="D25" s="24"/>
      <c r="E25" s="32"/>
    </row>
    <row r="26" spans="1:5" ht="12.75">
      <c r="A26" s="241"/>
      <c r="B26" s="61" t="s">
        <v>196</v>
      </c>
      <c r="C26" s="22" t="s">
        <v>29</v>
      </c>
      <c r="D26" s="24"/>
      <c r="E26" s="32"/>
    </row>
    <row r="27" spans="1:5" ht="12.75">
      <c r="A27" s="242"/>
      <c r="B27" s="61" t="s">
        <v>383</v>
      </c>
      <c r="C27" s="22" t="s">
        <v>29</v>
      </c>
      <c r="D27" s="24"/>
      <c r="E27" s="32"/>
    </row>
    <row r="28" spans="1:5" ht="25.5">
      <c r="A28" s="68">
        <v>2</v>
      </c>
      <c r="B28" s="61" t="s">
        <v>194</v>
      </c>
      <c r="C28" s="22" t="s">
        <v>29</v>
      </c>
      <c r="D28" s="196"/>
      <c r="E28" s="197"/>
    </row>
    <row r="29" spans="1:5" ht="38.25">
      <c r="A29" s="68">
        <v>3</v>
      </c>
      <c r="B29" s="104" t="s">
        <v>198</v>
      </c>
      <c r="C29" s="96" t="s">
        <v>29</v>
      </c>
      <c r="D29" s="196"/>
      <c r="E29" s="197"/>
    </row>
    <row r="30" spans="1:5" ht="25.5">
      <c r="A30" s="30">
        <v>4</v>
      </c>
      <c r="B30" s="51" t="s">
        <v>197</v>
      </c>
      <c r="C30" s="22" t="s">
        <v>29</v>
      </c>
      <c r="D30" s="98"/>
      <c r="E30" s="97"/>
    </row>
    <row r="31" spans="1:5" ht="13.5" thickBot="1">
      <c r="A31" s="70">
        <v>5</v>
      </c>
      <c r="B31" s="105" t="s">
        <v>76</v>
      </c>
      <c r="C31" s="65" t="s">
        <v>29</v>
      </c>
      <c r="D31" s="280"/>
      <c r="E31" s="258"/>
    </row>
    <row r="32" spans="1:5" ht="13.5" thickBot="1">
      <c r="A32" s="40"/>
      <c r="B32" s="50"/>
      <c r="C32" s="41"/>
      <c r="D32" s="42"/>
      <c r="E32" s="42"/>
    </row>
    <row r="33" spans="1:5" ht="12.75">
      <c r="A33" s="260" t="s">
        <v>30</v>
      </c>
      <c r="B33" s="261"/>
      <c r="C33" s="261"/>
      <c r="D33" s="261"/>
      <c r="E33" s="262"/>
    </row>
    <row r="34" spans="1:5" ht="12.75">
      <c r="A34" s="28" t="s">
        <v>31</v>
      </c>
      <c r="B34" s="263" t="s">
        <v>32</v>
      </c>
      <c r="C34" s="263"/>
      <c r="D34" s="215" t="s">
        <v>33</v>
      </c>
      <c r="E34" s="216"/>
    </row>
    <row r="35" spans="1:5" ht="12.75" customHeight="1">
      <c r="A35" s="200">
        <v>1</v>
      </c>
      <c r="B35" s="243" t="s">
        <v>471</v>
      </c>
      <c r="C35" s="244"/>
      <c r="D35" s="204" t="s">
        <v>483</v>
      </c>
      <c r="E35" s="205"/>
    </row>
    <row r="36" spans="1:5" ht="13.5" thickBot="1">
      <c r="A36" s="201"/>
      <c r="B36" s="245" t="s">
        <v>41</v>
      </c>
      <c r="C36" s="246"/>
      <c r="D36" s="206"/>
      <c r="E36" s="207"/>
    </row>
    <row r="37" spans="1:5" ht="12.75">
      <c r="A37" s="12"/>
      <c r="B37" s="2"/>
      <c r="C37" s="2"/>
      <c r="D37" s="2"/>
      <c r="E37" s="2"/>
    </row>
    <row r="38" spans="1:5" ht="12.75">
      <c r="A38" s="12"/>
      <c r="B38" s="2"/>
      <c r="C38" s="2"/>
      <c r="D38" s="2"/>
      <c r="E38" s="2"/>
    </row>
    <row r="39" spans="1:5" ht="25.5">
      <c r="A39" s="12"/>
      <c r="B39" s="13" t="s">
        <v>16</v>
      </c>
      <c r="C39" s="2"/>
      <c r="D39" s="2"/>
      <c r="E39" s="2"/>
    </row>
    <row r="40" spans="1:5" ht="12.75">
      <c r="A40" s="235"/>
      <c r="B40" s="235"/>
      <c r="C40" s="235"/>
      <c r="D40" s="235"/>
      <c r="E40" s="235"/>
    </row>
    <row r="41" spans="1:5" ht="15.75">
      <c r="A41" s="37"/>
      <c r="B41" s="2"/>
      <c r="C41" s="2"/>
      <c r="D41" s="2"/>
      <c r="E41" s="2"/>
    </row>
  </sheetData>
  <sheetProtection/>
  <mergeCells count="26">
    <mergeCell ref="D16:E16"/>
    <mergeCell ref="D17:E17"/>
    <mergeCell ref="D24:E24"/>
    <mergeCell ref="B3:E3"/>
    <mergeCell ref="A5:E5"/>
    <mergeCell ref="A6:E6"/>
    <mergeCell ref="A13:E13"/>
    <mergeCell ref="A40:E40"/>
    <mergeCell ref="C14:E14"/>
    <mergeCell ref="B34:C34"/>
    <mergeCell ref="D34:E34"/>
    <mergeCell ref="A35:A36"/>
    <mergeCell ref="B35:C35"/>
    <mergeCell ref="B36:C36"/>
    <mergeCell ref="D35:E36"/>
    <mergeCell ref="D21:E21"/>
    <mergeCell ref="D22:E22"/>
    <mergeCell ref="A33:E33"/>
    <mergeCell ref="D20:E20"/>
    <mergeCell ref="D18:E18"/>
    <mergeCell ref="D19:E19"/>
    <mergeCell ref="D23:E23"/>
    <mergeCell ref="D29:E29"/>
    <mergeCell ref="D31:E31"/>
    <mergeCell ref="D28:E28"/>
    <mergeCell ref="A24:A27"/>
  </mergeCells>
  <printOptions/>
  <pageMargins left="0.75" right="0.75" top="1" bottom="1" header="0.5" footer="0.5"/>
  <pageSetup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zoomScalePageLayoutView="0" workbookViewId="0" topLeftCell="A16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133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136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15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Fotel ginekologiczny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25.5">
      <c r="A24" s="30">
        <v>1</v>
      </c>
      <c r="B24" s="41" t="s">
        <v>139</v>
      </c>
      <c r="C24" s="22" t="s">
        <v>29</v>
      </c>
      <c r="D24" s="196"/>
      <c r="E24" s="197"/>
    </row>
    <row r="25" spans="1:5" ht="38.25">
      <c r="A25" s="68">
        <v>2</v>
      </c>
      <c r="B25" s="52" t="s">
        <v>137</v>
      </c>
      <c r="C25" s="22" t="s">
        <v>29</v>
      </c>
      <c r="D25" s="196"/>
      <c r="E25" s="197"/>
    </row>
    <row r="26" spans="1:5" ht="12.75">
      <c r="A26" s="68">
        <v>3</v>
      </c>
      <c r="B26" s="52" t="s">
        <v>93</v>
      </c>
      <c r="C26" s="22" t="s">
        <v>29</v>
      </c>
      <c r="D26" s="24"/>
      <c r="E26" s="32"/>
    </row>
    <row r="27" spans="1:5" ht="25.5">
      <c r="A27" s="30">
        <v>4</v>
      </c>
      <c r="B27" s="23" t="s">
        <v>140</v>
      </c>
      <c r="C27" s="22" t="s">
        <v>29</v>
      </c>
      <c r="D27" s="196"/>
      <c r="E27" s="197"/>
    </row>
    <row r="28" spans="1:5" ht="25.5">
      <c r="A28" s="68">
        <v>5</v>
      </c>
      <c r="B28" s="23" t="s">
        <v>138</v>
      </c>
      <c r="C28" s="22" t="s">
        <v>29</v>
      </c>
      <c r="D28" s="196"/>
      <c r="E28" s="197"/>
    </row>
    <row r="29" spans="1:5" ht="12.75">
      <c r="A29" s="240">
        <v>6</v>
      </c>
      <c r="B29" s="39" t="s">
        <v>384</v>
      </c>
      <c r="C29" s="22" t="s">
        <v>29</v>
      </c>
      <c r="D29" s="196"/>
      <c r="E29" s="197"/>
    </row>
    <row r="30" spans="1:5" ht="12.75">
      <c r="A30" s="241"/>
      <c r="B30" s="39" t="s">
        <v>111</v>
      </c>
      <c r="C30" s="22" t="s">
        <v>29</v>
      </c>
      <c r="D30" s="196"/>
      <c r="E30" s="197"/>
    </row>
    <row r="31" spans="1:5" ht="12.75">
      <c r="A31" s="241"/>
      <c r="B31" s="39" t="s">
        <v>456</v>
      </c>
      <c r="C31" s="22" t="s">
        <v>29</v>
      </c>
      <c r="D31" s="196"/>
      <c r="E31" s="197"/>
    </row>
    <row r="32" spans="1:5" ht="12.75">
      <c r="A32" s="241"/>
      <c r="B32" s="51" t="s">
        <v>457</v>
      </c>
      <c r="C32" s="22" t="s">
        <v>29</v>
      </c>
      <c r="D32" s="196"/>
      <c r="E32" s="197"/>
    </row>
    <row r="33" spans="1:5" ht="12.75">
      <c r="A33" s="241"/>
      <c r="B33" s="59" t="s">
        <v>145</v>
      </c>
      <c r="C33" s="22" t="s">
        <v>29</v>
      </c>
      <c r="D33" s="24"/>
      <c r="E33" s="32"/>
    </row>
    <row r="34" spans="1:5" ht="12.75">
      <c r="A34" s="241"/>
      <c r="B34" s="59" t="s">
        <v>146</v>
      </c>
      <c r="C34" s="22" t="s">
        <v>29</v>
      </c>
      <c r="D34" s="24"/>
      <c r="E34" s="32"/>
    </row>
    <row r="35" spans="1:5" ht="12.75">
      <c r="A35" s="242"/>
      <c r="B35" s="39" t="s">
        <v>293</v>
      </c>
      <c r="C35" s="22" t="s">
        <v>29</v>
      </c>
      <c r="D35" s="24"/>
      <c r="E35" s="32"/>
    </row>
    <row r="36" spans="1:5" ht="12.75">
      <c r="A36" s="30">
        <v>7</v>
      </c>
      <c r="B36" s="39" t="s">
        <v>141</v>
      </c>
      <c r="C36" s="22" t="s">
        <v>29</v>
      </c>
      <c r="D36" s="24"/>
      <c r="E36" s="32"/>
    </row>
    <row r="37" spans="1:5" ht="12.75">
      <c r="A37" s="240">
        <v>8</v>
      </c>
      <c r="B37" s="39" t="s">
        <v>142</v>
      </c>
      <c r="C37" s="22"/>
      <c r="D37" s="24"/>
      <c r="E37" s="32"/>
    </row>
    <row r="38" spans="1:5" ht="12.75">
      <c r="A38" s="241"/>
      <c r="B38" s="39" t="s">
        <v>294</v>
      </c>
      <c r="C38" s="22" t="s">
        <v>29</v>
      </c>
      <c r="D38" s="196"/>
      <c r="E38" s="197"/>
    </row>
    <row r="39" spans="1:5" ht="12.75">
      <c r="A39" s="241"/>
      <c r="B39" s="39" t="s">
        <v>385</v>
      </c>
      <c r="C39" s="22" t="s">
        <v>29</v>
      </c>
      <c r="D39" s="196"/>
      <c r="E39" s="197"/>
    </row>
    <row r="40" spans="1:5" ht="12.75">
      <c r="A40" s="241"/>
      <c r="B40" s="39" t="s">
        <v>295</v>
      </c>
      <c r="C40" s="22" t="s">
        <v>29</v>
      </c>
      <c r="D40" s="196"/>
      <c r="E40" s="197"/>
    </row>
    <row r="41" spans="1:5" ht="12.75">
      <c r="A41" s="241"/>
      <c r="B41" s="39" t="s">
        <v>143</v>
      </c>
      <c r="C41" s="22" t="s">
        <v>29</v>
      </c>
      <c r="D41" s="196"/>
      <c r="E41" s="197"/>
    </row>
    <row r="42" spans="1:5" ht="12.75">
      <c r="A42" s="241"/>
      <c r="B42" s="39" t="s">
        <v>356</v>
      </c>
      <c r="C42" s="22" t="s">
        <v>29</v>
      </c>
      <c r="D42" s="24"/>
      <c r="E42" s="32"/>
    </row>
    <row r="43" spans="1:5" ht="12.75">
      <c r="A43" s="242"/>
      <c r="B43" s="39" t="s">
        <v>144</v>
      </c>
      <c r="C43" s="22" t="s">
        <v>29</v>
      </c>
      <c r="D43" s="196"/>
      <c r="E43" s="197"/>
    </row>
    <row r="44" spans="1:5" ht="13.5" thickBot="1">
      <c r="A44" s="70">
        <v>9</v>
      </c>
      <c r="B44" s="111" t="s">
        <v>169</v>
      </c>
      <c r="C44" s="65" t="s">
        <v>29</v>
      </c>
      <c r="D44" s="198"/>
      <c r="E44" s="199"/>
    </row>
    <row r="45" spans="1:5" ht="13.5" thickBot="1">
      <c r="A45" s="53"/>
      <c r="B45" s="41"/>
      <c r="C45" s="54"/>
      <c r="D45" s="42"/>
      <c r="E45" s="42"/>
    </row>
    <row r="46" spans="1:5" ht="12.75" customHeight="1">
      <c r="A46" s="277" t="s">
        <v>30</v>
      </c>
      <c r="B46" s="278"/>
      <c r="C46" s="278"/>
      <c r="D46" s="278"/>
      <c r="E46" s="279"/>
    </row>
    <row r="47" spans="1:5" ht="12.75">
      <c r="A47" s="28" t="s">
        <v>31</v>
      </c>
      <c r="B47" s="44" t="s">
        <v>32</v>
      </c>
      <c r="C47" s="44"/>
      <c r="D47" s="215" t="s">
        <v>33</v>
      </c>
      <c r="E47" s="216"/>
    </row>
    <row r="48" spans="1:5" ht="12.75" customHeight="1">
      <c r="A48" s="200">
        <v>1</v>
      </c>
      <c r="B48" s="45" t="s">
        <v>389</v>
      </c>
      <c r="C48" s="46"/>
      <c r="D48" s="204" t="s">
        <v>483</v>
      </c>
      <c r="E48" s="205"/>
    </row>
    <row r="49" spans="1:5" ht="12.75" customHeight="1" thickBot="1">
      <c r="A49" s="201"/>
      <c r="B49" s="106" t="s">
        <v>41</v>
      </c>
      <c r="C49" s="107"/>
      <c r="D49" s="206"/>
      <c r="E49" s="207"/>
    </row>
    <row r="50" spans="1:5" ht="12.75">
      <c r="A50" s="12"/>
      <c r="B50" s="2"/>
      <c r="C50" s="2"/>
      <c r="D50" s="2"/>
      <c r="E50" s="2"/>
    </row>
    <row r="51" spans="1:5" ht="12.75">
      <c r="A51" s="12"/>
      <c r="B51" s="2"/>
      <c r="C51" s="2"/>
      <c r="D51" s="2"/>
      <c r="E51" s="2"/>
    </row>
    <row r="52" spans="1:5" ht="25.5">
      <c r="A52" s="12"/>
      <c r="B52" s="13" t="s">
        <v>16</v>
      </c>
      <c r="C52" s="2"/>
      <c r="D52" s="2"/>
      <c r="E52" s="2"/>
    </row>
    <row r="53" spans="1:5" ht="12.75">
      <c r="A53" s="12"/>
      <c r="B53" s="49"/>
      <c r="C53" s="12"/>
      <c r="D53" s="12"/>
      <c r="E53" s="12"/>
    </row>
    <row r="54" spans="1:5" ht="15.75">
      <c r="A54" s="37"/>
      <c r="C54" s="2"/>
      <c r="D54" s="2"/>
      <c r="E54" s="2"/>
    </row>
    <row r="60" ht="12.75">
      <c r="B60" s="12"/>
    </row>
    <row r="61" ht="12.75">
      <c r="B61" s="2"/>
    </row>
  </sheetData>
  <sheetProtection/>
  <mergeCells count="33">
    <mergeCell ref="D43:E43"/>
    <mergeCell ref="A46:E46"/>
    <mergeCell ref="D20:E20"/>
    <mergeCell ref="D28:E28"/>
    <mergeCell ref="D29:E29"/>
    <mergeCell ref="D39:E39"/>
    <mergeCell ref="A37:A43"/>
    <mergeCell ref="D44:E44"/>
    <mergeCell ref="A29:A35"/>
    <mergeCell ref="D18:E18"/>
    <mergeCell ref="D19:E19"/>
    <mergeCell ref="D23:E23"/>
    <mergeCell ref="D41:E41"/>
    <mergeCell ref="D40:E40"/>
    <mergeCell ref="D30:E30"/>
    <mergeCell ref="D31:E31"/>
    <mergeCell ref="D32:E32"/>
    <mergeCell ref="D38:E38"/>
    <mergeCell ref="D27:E27"/>
    <mergeCell ref="C14:E14"/>
    <mergeCell ref="D47:E47"/>
    <mergeCell ref="A48:A49"/>
    <mergeCell ref="D48:E49"/>
    <mergeCell ref="D21:E21"/>
    <mergeCell ref="D22:E22"/>
    <mergeCell ref="D16:E16"/>
    <mergeCell ref="D17:E17"/>
    <mergeCell ref="D24:E24"/>
    <mergeCell ref="D25:E25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19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135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242</v>
      </c>
      <c r="C8" s="9">
        <v>12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16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Stanowisko do pięlęgnacji i kąpieli noworodków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38.25">
      <c r="A24" s="30">
        <v>1</v>
      </c>
      <c r="B24" s="61" t="s">
        <v>443</v>
      </c>
      <c r="C24" s="76" t="s">
        <v>29</v>
      </c>
      <c r="D24" s="196"/>
      <c r="E24" s="197"/>
    </row>
    <row r="25" spans="1:5" ht="25.5">
      <c r="A25" s="68">
        <v>2</v>
      </c>
      <c r="B25" s="61" t="s">
        <v>362</v>
      </c>
      <c r="C25" s="76" t="s">
        <v>29</v>
      </c>
      <c r="D25" s="24"/>
      <c r="E25" s="32"/>
    </row>
    <row r="26" spans="1:5" ht="25.5">
      <c r="A26" s="68">
        <v>3</v>
      </c>
      <c r="B26" s="61" t="s">
        <v>464</v>
      </c>
      <c r="C26" s="76" t="s">
        <v>29</v>
      </c>
      <c r="D26" s="24"/>
      <c r="E26" s="32"/>
    </row>
    <row r="27" spans="1:5" ht="12.75">
      <c r="A27" s="240">
        <v>4</v>
      </c>
      <c r="B27" s="61" t="s">
        <v>359</v>
      </c>
      <c r="C27" s="76" t="s">
        <v>29</v>
      </c>
      <c r="D27" s="196"/>
      <c r="E27" s="197"/>
    </row>
    <row r="28" spans="1:5" ht="12.75">
      <c r="A28" s="241"/>
      <c r="B28" s="61" t="s">
        <v>222</v>
      </c>
      <c r="C28" s="76" t="s">
        <v>29</v>
      </c>
      <c r="D28" s="196"/>
      <c r="E28" s="197"/>
    </row>
    <row r="29" spans="1:5" ht="12.75">
      <c r="A29" s="241"/>
      <c r="B29" s="61" t="s">
        <v>223</v>
      </c>
      <c r="C29" s="76" t="s">
        <v>29</v>
      </c>
      <c r="D29" s="196"/>
      <c r="E29" s="197"/>
    </row>
    <row r="30" spans="1:5" ht="12.75">
      <c r="A30" s="242"/>
      <c r="B30" s="61" t="s">
        <v>224</v>
      </c>
      <c r="C30" s="76" t="s">
        <v>29</v>
      </c>
      <c r="D30" s="196"/>
      <c r="E30" s="197"/>
    </row>
    <row r="31" spans="1:5" ht="25.5">
      <c r="A31" s="30">
        <v>5</v>
      </c>
      <c r="B31" s="61" t="s">
        <v>364</v>
      </c>
      <c r="C31" s="76" t="s">
        <v>29</v>
      </c>
      <c r="D31" s="196"/>
      <c r="E31" s="197"/>
    </row>
    <row r="32" spans="1:5" ht="25.5">
      <c r="A32" s="68">
        <v>6</v>
      </c>
      <c r="B32" s="61" t="s">
        <v>366</v>
      </c>
      <c r="C32" s="76" t="s">
        <v>29</v>
      </c>
      <c r="D32" s="24"/>
      <c r="E32" s="32"/>
    </row>
    <row r="33" spans="1:5" ht="13.5" customHeight="1">
      <c r="A33" s="30">
        <v>7</v>
      </c>
      <c r="B33" s="104" t="s">
        <v>357</v>
      </c>
      <c r="C33" s="76" t="s">
        <v>29</v>
      </c>
      <c r="D33" s="115"/>
      <c r="E33" s="97"/>
    </row>
    <row r="34" spans="1:5" ht="12.75">
      <c r="A34" s="240">
        <v>8</v>
      </c>
      <c r="B34" s="61" t="s">
        <v>360</v>
      </c>
      <c r="C34" s="76" t="s">
        <v>29</v>
      </c>
      <c r="D34" s="24"/>
      <c r="E34" s="32"/>
    </row>
    <row r="35" spans="1:5" ht="25.5">
      <c r="A35" s="241"/>
      <c r="B35" s="61" t="s">
        <v>444</v>
      </c>
      <c r="C35" s="76" t="s">
        <v>29</v>
      </c>
      <c r="D35" s="24"/>
      <c r="E35" s="32"/>
    </row>
    <row r="36" spans="1:5" ht="25.5" customHeight="1">
      <c r="A36" s="242"/>
      <c r="B36" s="61" t="s">
        <v>363</v>
      </c>
      <c r="C36" s="76" t="s">
        <v>29</v>
      </c>
      <c r="D36" s="24"/>
      <c r="E36" s="32"/>
    </row>
    <row r="37" spans="1:5" ht="25.5">
      <c r="A37" s="30">
        <v>9</v>
      </c>
      <c r="B37" s="61" t="s">
        <v>481</v>
      </c>
      <c r="C37" s="76" t="s">
        <v>29</v>
      </c>
      <c r="D37" s="196"/>
      <c r="E37" s="197"/>
    </row>
    <row r="38" spans="1:5" ht="12.75">
      <c r="A38" s="30">
        <v>10</v>
      </c>
      <c r="B38" s="61" t="s">
        <v>225</v>
      </c>
      <c r="C38" s="76" t="s">
        <v>29</v>
      </c>
      <c r="D38" s="196"/>
      <c r="E38" s="197"/>
    </row>
    <row r="39" spans="1:5" ht="12.75">
      <c r="A39" s="30">
        <v>11</v>
      </c>
      <c r="B39" s="61" t="s">
        <v>365</v>
      </c>
      <c r="C39" s="76" t="s">
        <v>29</v>
      </c>
      <c r="D39" s="24"/>
      <c r="E39" s="32"/>
    </row>
    <row r="40" spans="1:5" ht="13.5" customHeight="1">
      <c r="A40" s="30">
        <v>12</v>
      </c>
      <c r="B40" s="61" t="s">
        <v>361</v>
      </c>
      <c r="C40" s="76" t="s">
        <v>29</v>
      </c>
      <c r="D40" s="196"/>
      <c r="E40" s="197"/>
    </row>
    <row r="41" spans="1:5" ht="25.5">
      <c r="A41" s="30">
        <v>13</v>
      </c>
      <c r="B41" s="104" t="s">
        <v>358</v>
      </c>
      <c r="C41" s="76" t="s">
        <v>29</v>
      </c>
      <c r="D41" s="115"/>
      <c r="E41" s="97"/>
    </row>
    <row r="42" spans="1:5" ht="13.5" thickBot="1">
      <c r="A42" s="70">
        <v>14</v>
      </c>
      <c r="B42" s="85" t="s">
        <v>169</v>
      </c>
      <c r="C42" s="65" t="s">
        <v>29</v>
      </c>
      <c r="D42" s="257"/>
      <c r="E42" s="258"/>
    </row>
    <row r="43" spans="1:5" ht="12.75">
      <c r="A43" s="95"/>
      <c r="B43" s="56"/>
      <c r="C43" s="57"/>
      <c r="D43" s="58"/>
      <c r="E43" s="58"/>
    </row>
    <row r="44" spans="1:5" ht="12.75" customHeight="1">
      <c r="A44" s="281" t="s">
        <v>30</v>
      </c>
      <c r="B44" s="282"/>
      <c r="C44" s="282"/>
      <c r="D44" s="282"/>
      <c r="E44" s="283"/>
    </row>
    <row r="45" spans="1:5" ht="12.75">
      <c r="A45" s="38" t="s">
        <v>31</v>
      </c>
      <c r="B45" s="44" t="s">
        <v>32</v>
      </c>
      <c r="C45" s="44"/>
      <c r="D45" s="215" t="s">
        <v>33</v>
      </c>
      <c r="E45" s="215"/>
    </row>
    <row r="46" spans="1:5" ht="12.75" customHeight="1">
      <c r="A46" s="284">
        <v>12</v>
      </c>
      <c r="B46" s="45" t="s">
        <v>119</v>
      </c>
      <c r="C46" s="46"/>
      <c r="D46" s="220" t="s">
        <v>483</v>
      </c>
      <c r="E46" s="220"/>
    </row>
    <row r="47" spans="1:5" ht="12.75" customHeight="1">
      <c r="A47" s="284"/>
      <c r="B47" s="47" t="s">
        <v>41</v>
      </c>
      <c r="C47" s="48"/>
      <c r="D47" s="220"/>
      <c r="E47" s="220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12"/>
      <c r="B51" s="49"/>
      <c r="C51" s="12"/>
      <c r="D51" s="12"/>
      <c r="E51" s="12"/>
    </row>
    <row r="52" spans="1:5" ht="15.75">
      <c r="A52" s="37"/>
      <c r="C52" s="2"/>
      <c r="D52" s="2"/>
      <c r="E52" s="2"/>
    </row>
    <row r="58" ht="12.75">
      <c r="B58" s="12"/>
    </row>
    <row r="59" ht="12.75">
      <c r="B59" s="2"/>
    </row>
  </sheetData>
  <sheetProtection/>
  <mergeCells count="29">
    <mergeCell ref="C14:E14"/>
    <mergeCell ref="D45:E45"/>
    <mergeCell ref="D23:E23"/>
    <mergeCell ref="D38:E38"/>
    <mergeCell ref="D31:E31"/>
    <mergeCell ref="D37:E37"/>
    <mergeCell ref="D16:E16"/>
    <mergeCell ref="D17:E17"/>
    <mergeCell ref="D24:E24"/>
    <mergeCell ref="D27:E27"/>
    <mergeCell ref="B3:E3"/>
    <mergeCell ref="A5:E5"/>
    <mergeCell ref="A6:E6"/>
    <mergeCell ref="A13:E13"/>
    <mergeCell ref="D18:E18"/>
    <mergeCell ref="D19:E19"/>
    <mergeCell ref="A46:A47"/>
    <mergeCell ref="D46:E47"/>
    <mergeCell ref="D21:E21"/>
    <mergeCell ref="D22:E22"/>
    <mergeCell ref="D20:E20"/>
    <mergeCell ref="D29:E29"/>
    <mergeCell ref="D30:E30"/>
    <mergeCell ref="A27:A30"/>
    <mergeCell ref="D28:E28"/>
    <mergeCell ref="D40:E40"/>
    <mergeCell ref="D42:E42"/>
    <mergeCell ref="A44:E44"/>
    <mergeCell ref="A34:A36"/>
  </mergeCells>
  <printOptions/>
  <pageMargins left="0.75" right="0.75" top="1" bottom="1" header="0.5" footer="0.5"/>
  <pageSetup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147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106</v>
      </c>
      <c r="C8" s="9">
        <v>3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17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Kozetka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38.25">
      <c r="A24" s="30">
        <v>1</v>
      </c>
      <c r="B24" s="25" t="s">
        <v>107</v>
      </c>
      <c r="C24" s="22" t="s">
        <v>29</v>
      </c>
      <c r="D24" s="24"/>
      <c r="E24" s="32"/>
    </row>
    <row r="25" spans="1:5" ht="25.5">
      <c r="A25" s="30">
        <v>2</v>
      </c>
      <c r="B25" s="25" t="s">
        <v>108</v>
      </c>
      <c r="C25" s="22" t="s">
        <v>29</v>
      </c>
      <c r="D25" s="24"/>
      <c r="E25" s="32"/>
    </row>
    <row r="26" spans="1:5" ht="12.75">
      <c r="A26" s="30">
        <v>3</v>
      </c>
      <c r="B26" s="25" t="s">
        <v>109</v>
      </c>
      <c r="C26" s="22" t="s">
        <v>29</v>
      </c>
      <c r="D26" s="24"/>
      <c r="E26" s="32"/>
    </row>
    <row r="27" spans="1:5" ht="12.75">
      <c r="A27" s="30">
        <v>4</v>
      </c>
      <c r="B27" s="25" t="s">
        <v>117</v>
      </c>
      <c r="C27" s="22" t="s">
        <v>29</v>
      </c>
      <c r="D27" s="24"/>
      <c r="E27" s="32"/>
    </row>
    <row r="28" spans="1:5" ht="12.75">
      <c r="A28" s="30">
        <v>5</v>
      </c>
      <c r="B28" s="25" t="s">
        <v>93</v>
      </c>
      <c r="C28" s="22" t="s">
        <v>29</v>
      </c>
      <c r="D28" s="24"/>
      <c r="E28" s="32"/>
    </row>
    <row r="29" spans="1:5" ht="12.75">
      <c r="A29" s="240">
        <v>6</v>
      </c>
      <c r="B29" s="25" t="s">
        <v>318</v>
      </c>
      <c r="C29" s="22"/>
      <c r="D29" s="24"/>
      <c r="E29" s="32"/>
    </row>
    <row r="30" spans="1:5" ht="12.75">
      <c r="A30" s="241"/>
      <c r="B30" s="25" t="s">
        <v>110</v>
      </c>
      <c r="C30" s="22" t="s">
        <v>29</v>
      </c>
      <c r="D30" s="24"/>
      <c r="E30" s="32"/>
    </row>
    <row r="31" spans="1:5" ht="12.75">
      <c r="A31" s="241"/>
      <c r="B31" s="23" t="s">
        <v>111</v>
      </c>
      <c r="C31" s="22" t="s">
        <v>29</v>
      </c>
      <c r="D31" s="24"/>
      <c r="E31" s="32"/>
    </row>
    <row r="32" spans="1:5" ht="12.75">
      <c r="A32" s="242"/>
      <c r="B32" s="23" t="s">
        <v>115</v>
      </c>
      <c r="C32" s="22" t="s">
        <v>29</v>
      </c>
      <c r="D32" s="24"/>
      <c r="E32" s="32"/>
    </row>
    <row r="33" spans="1:5" ht="25.5">
      <c r="A33" s="30">
        <v>7</v>
      </c>
      <c r="B33" s="23" t="s">
        <v>112</v>
      </c>
      <c r="C33" s="22" t="s">
        <v>29</v>
      </c>
      <c r="D33" s="24"/>
      <c r="E33" s="32"/>
    </row>
    <row r="34" spans="1:5" ht="12.75">
      <c r="A34" s="30">
        <v>8</v>
      </c>
      <c r="B34" s="23" t="s">
        <v>113</v>
      </c>
      <c r="C34" s="22" t="s">
        <v>29</v>
      </c>
      <c r="D34" s="24"/>
      <c r="E34" s="32"/>
    </row>
    <row r="35" spans="1:5" ht="12.75">
      <c r="A35" s="30">
        <v>9</v>
      </c>
      <c r="B35" s="23" t="s">
        <v>114</v>
      </c>
      <c r="C35" s="22" t="s">
        <v>29</v>
      </c>
      <c r="D35" s="24"/>
      <c r="E35" s="32"/>
    </row>
    <row r="36" spans="1:5" ht="13.5" thickBot="1">
      <c r="A36" s="70">
        <v>10</v>
      </c>
      <c r="B36" s="85" t="s">
        <v>116</v>
      </c>
      <c r="C36" s="65" t="s">
        <v>29</v>
      </c>
      <c r="D36" s="66"/>
      <c r="E36" s="67"/>
    </row>
    <row r="37" spans="1:5" ht="12.75">
      <c r="A37" s="40"/>
      <c r="B37" s="41"/>
      <c r="C37" s="41"/>
      <c r="D37" s="42"/>
      <c r="E37" s="42"/>
    </row>
    <row r="38" spans="1:5" ht="13.5" thickBot="1">
      <c r="A38" s="222" t="s">
        <v>30</v>
      </c>
      <c r="B38" s="223"/>
      <c r="C38" s="223"/>
      <c r="D38" s="223"/>
      <c r="E38" s="224"/>
    </row>
    <row r="39" spans="1:5" ht="12.75">
      <c r="A39" s="102" t="s">
        <v>31</v>
      </c>
      <c r="B39" s="175" t="s">
        <v>32</v>
      </c>
      <c r="C39" s="175"/>
      <c r="D39" s="175" t="s">
        <v>33</v>
      </c>
      <c r="E39" s="176"/>
    </row>
    <row r="40" spans="1:5" ht="12.75" customHeight="1">
      <c r="A40" s="177">
        <v>1</v>
      </c>
      <c r="B40" s="285" t="s">
        <v>105</v>
      </c>
      <c r="C40" s="285"/>
      <c r="D40" s="220" t="s">
        <v>483</v>
      </c>
      <c r="E40" s="205"/>
    </row>
    <row r="41" spans="1:5" ht="12.75">
      <c r="A41" s="177"/>
      <c r="B41" s="286" t="s">
        <v>41</v>
      </c>
      <c r="C41" s="286"/>
      <c r="D41" s="220"/>
      <c r="E41" s="205"/>
    </row>
    <row r="42" spans="1:5" ht="12.75" customHeight="1">
      <c r="A42" s="177">
        <v>1</v>
      </c>
      <c r="B42" s="285" t="s">
        <v>243</v>
      </c>
      <c r="C42" s="285"/>
      <c r="D42" s="220" t="s">
        <v>483</v>
      </c>
      <c r="E42" s="205"/>
    </row>
    <row r="43" spans="1:5" ht="12.75">
      <c r="A43" s="177"/>
      <c r="B43" s="286" t="s">
        <v>244</v>
      </c>
      <c r="C43" s="286"/>
      <c r="D43" s="220"/>
      <c r="E43" s="205"/>
    </row>
    <row r="44" spans="1:5" ht="12.75" customHeight="1">
      <c r="A44" s="177">
        <v>1</v>
      </c>
      <c r="B44" s="285" t="s">
        <v>177</v>
      </c>
      <c r="C44" s="285"/>
      <c r="D44" s="220" t="s">
        <v>483</v>
      </c>
      <c r="E44" s="205"/>
    </row>
    <row r="45" spans="1:5" ht="13.5" thickBot="1">
      <c r="A45" s="178"/>
      <c r="B45" s="217" t="s">
        <v>178</v>
      </c>
      <c r="C45" s="217"/>
      <c r="D45" s="221"/>
      <c r="E45" s="207"/>
    </row>
    <row r="46" spans="1:5" ht="12.75">
      <c r="A46" s="12"/>
      <c r="B46" s="2"/>
      <c r="C46" s="2"/>
      <c r="D46" s="2"/>
      <c r="E46" s="2"/>
    </row>
    <row r="47" spans="1:5" ht="12.75">
      <c r="A47" s="12"/>
      <c r="B47" s="2"/>
      <c r="C47" s="2"/>
      <c r="D47" s="2"/>
      <c r="E47" s="2"/>
    </row>
    <row r="48" spans="1:5" ht="25.5">
      <c r="A48" s="12"/>
      <c r="B48" s="13" t="s">
        <v>16</v>
      </c>
      <c r="C48" s="2"/>
      <c r="D48" s="2"/>
      <c r="E48" s="2"/>
    </row>
    <row r="49" spans="1:5" ht="12.75">
      <c r="A49" s="235"/>
      <c r="B49" s="235"/>
      <c r="C49" s="235"/>
      <c r="D49" s="235"/>
      <c r="E49" s="235"/>
    </row>
    <row r="50" spans="1:5" ht="15.75">
      <c r="A50" s="37"/>
      <c r="B50" s="2"/>
      <c r="C50" s="2"/>
      <c r="D50" s="2"/>
      <c r="E50" s="2"/>
    </row>
  </sheetData>
  <sheetProtection/>
  <mergeCells count="30">
    <mergeCell ref="C14:E14"/>
    <mergeCell ref="B3:E3"/>
    <mergeCell ref="A5:E5"/>
    <mergeCell ref="A6:E6"/>
    <mergeCell ref="A13:E13"/>
    <mergeCell ref="A49:E49"/>
    <mergeCell ref="B39:C39"/>
    <mergeCell ref="D39:E39"/>
    <mergeCell ref="A40:A41"/>
    <mergeCell ref="B40:C40"/>
    <mergeCell ref="D42:E43"/>
    <mergeCell ref="A44:A45"/>
    <mergeCell ref="B44:C44"/>
    <mergeCell ref="D44:E45"/>
    <mergeCell ref="B45:C45"/>
    <mergeCell ref="D16:E16"/>
    <mergeCell ref="D17:E17"/>
    <mergeCell ref="D18:E18"/>
    <mergeCell ref="D19:E19"/>
    <mergeCell ref="D40:E41"/>
    <mergeCell ref="A38:E38"/>
    <mergeCell ref="D20:E20"/>
    <mergeCell ref="A29:A32"/>
    <mergeCell ref="D23:E23"/>
    <mergeCell ref="D21:E21"/>
    <mergeCell ref="D22:E22"/>
    <mergeCell ref="A42:A43"/>
    <mergeCell ref="B42:C42"/>
    <mergeCell ref="B43:C43"/>
    <mergeCell ref="B41:C41"/>
  </mergeCells>
  <printOptions/>
  <pageMargins left="0.75" right="0.75" top="1" bottom="1" header="0.5" footer="0.5"/>
  <pageSetup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 t="s">
        <v>9</v>
      </c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148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173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18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Wózek anestezjologiczny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114" t="s">
        <v>18</v>
      </c>
      <c r="C23" s="22"/>
      <c r="D23" s="183"/>
      <c r="E23" s="184"/>
    </row>
    <row r="24" spans="1:5" ht="12.75">
      <c r="A24" s="112">
        <v>1</v>
      </c>
      <c r="B24" s="23" t="s">
        <v>298</v>
      </c>
      <c r="C24" s="113"/>
      <c r="D24" s="196"/>
      <c r="E24" s="197"/>
    </row>
    <row r="25" spans="1:5" ht="12.75">
      <c r="A25" s="112"/>
      <c r="B25" s="23" t="s">
        <v>296</v>
      </c>
      <c r="C25" s="113" t="s">
        <v>73</v>
      </c>
      <c r="D25" s="24"/>
      <c r="E25" s="32"/>
    </row>
    <row r="26" spans="1:5" ht="12.75">
      <c r="A26" s="112"/>
      <c r="B26" s="23" t="s">
        <v>297</v>
      </c>
      <c r="C26" s="113" t="s">
        <v>73</v>
      </c>
      <c r="D26" s="24"/>
      <c r="E26" s="32"/>
    </row>
    <row r="27" spans="1:5" ht="12.75">
      <c r="A27" s="112"/>
      <c r="B27" s="23" t="s">
        <v>239</v>
      </c>
      <c r="C27" s="113" t="s">
        <v>73</v>
      </c>
      <c r="D27" s="24"/>
      <c r="E27" s="32"/>
    </row>
    <row r="28" spans="1:5" ht="25.5">
      <c r="A28" s="64">
        <v>2</v>
      </c>
      <c r="B28" s="23" t="s">
        <v>299</v>
      </c>
      <c r="C28" s="22" t="s">
        <v>73</v>
      </c>
      <c r="D28" s="196"/>
      <c r="E28" s="197"/>
    </row>
    <row r="29" spans="1:5" ht="25.5">
      <c r="A29" s="64">
        <v>3</v>
      </c>
      <c r="B29" s="23" t="s">
        <v>445</v>
      </c>
      <c r="C29" s="22" t="s">
        <v>73</v>
      </c>
      <c r="D29" s="196"/>
      <c r="E29" s="197"/>
    </row>
    <row r="30" spans="1:5" ht="12.75">
      <c r="A30" s="290">
        <v>4</v>
      </c>
      <c r="B30" s="23" t="s">
        <v>300</v>
      </c>
      <c r="C30" s="22" t="s">
        <v>73</v>
      </c>
      <c r="D30" s="196"/>
      <c r="E30" s="197"/>
    </row>
    <row r="31" spans="1:5" ht="12.75">
      <c r="A31" s="291"/>
      <c r="B31" s="23" t="s">
        <v>305</v>
      </c>
      <c r="C31" s="22" t="s">
        <v>73</v>
      </c>
      <c r="D31" s="24"/>
      <c r="E31" s="32"/>
    </row>
    <row r="32" spans="1:5" ht="12.75">
      <c r="A32" s="293"/>
      <c r="B32" s="23" t="s">
        <v>306</v>
      </c>
      <c r="C32" s="22" t="s">
        <v>73</v>
      </c>
      <c r="D32" s="24"/>
      <c r="E32" s="32"/>
    </row>
    <row r="33" spans="1:5" ht="17.25" customHeight="1">
      <c r="A33" s="64">
        <v>5</v>
      </c>
      <c r="B33" s="34" t="s">
        <v>301</v>
      </c>
      <c r="C33" s="22" t="s">
        <v>73</v>
      </c>
      <c r="D33" s="196"/>
      <c r="E33" s="197"/>
    </row>
    <row r="34" spans="1:5" ht="25.5">
      <c r="A34" s="64">
        <v>6</v>
      </c>
      <c r="B34" s="23" t="s">
        <v>304</v>
      </c>
      <c r="C34" s="22" t="s">
        <v>73</v>
      </c>
      <c r="D34" s="196"/>
      <c r="E34" s="197"/>
    </row>
    <row r="35" spans="1:5" ht="25.5">
      <c r="A35" s="64">
        <v>7</v>
      </c>
      <c r="B35" s="23" t="s">
        <v>302</v>
      </c>
      <c r="C35" s="22" t="s">
        <v>73</v>
      </c>
      <c r="D35" s="196"/>
      <c r="E35" s="197"/>
    </row>
    <row r="36" spans="1:5" ht="12.75">
      <c r="A36" s="64">
        <v>8</v>
      </c>
      <c r="B36" s="39" t="s">
        <v>354</v>
      </c>
      <c r="C36" s="22" t="s">
        <v>73</v>
      </c>
      <c r="D36" s="196"/>
      <c r="E36" s="197"/>
    </row>
    <row r="37" spans="1:5" ht="25.5">
      <c r="A37" s="64">
        <v>9</v>
      </c>
      <c r="B37" s="23" t="s">
        <v>303</v>
      </c>
      <c r="C37" s="22" t="s">
        <v>73</v>
      </c>
      <c r="D37" s="196"/>
      <c r="E37" s="197"/>
    </row>
    <row r="38" spans="1:5" ht="25.5">
      <c r="A38" s="64">
        <v>10</v>
      </c>
      <c r="B38" s="23" t="s">
        <v>478</v>
      </c>
      <c r="C38" s="22" t="s">
        <v>73</v>
      </c>
      <c r="D38" s="115"/>
      <c r="E38" s="97"/>
    </row>
    <row r="39" spans="1:5" ht="12.75">
      <c r="A39" s="290">
        <v>11</v>
      </c>
      <c r="B39" s="23" t="s">
        <v>142</v>
      </c>
      <c r="C39" s="22" t="s">
        <v>73</v>
      </c>
      <c r="D39" s="115"/>
      <c r="E39" s="97"/>
    </row>
    <row r="40" spans="1:5" ht="12.75">
      <c r="A40" s="291"/>
      <c r="B40" s="92" t="s">
        <v>307</v>
      </c>
      <c r="C40" s="22" t="s">
        <v>73</v>
      </c>
      <c r="D40" s="115"/>
      <c r="E40" s="97"/>
    </row>
    <row r="41" spans="1:5" ht="12.75">
      <c r="A41" s="291"/>
      <c r="B41" s="92" t="s">
        <v>308</v>
      </c>
      <c r="C41" s="22" t="s">
        <v>73</v>
      </c>
      <c r="D41" s="115"/>
      <c r="E41" s="97"/>
    </row>
    <row r="42" spans="1:5" ht="12.75">
      <c r="A42" s="291"/>
      <c r="B42" s="92" t="s">
        <v>480</v>
      </c>
      <c r="C42" s="22"/>
      <c r="D42" s="115"/>
      <c r="E42" s="97"/>
    </row>
    <row r="43" spans="1:5" ht="12.75">
      <c r="A43" s="291"/>
      <c r="B43" s="92" t="s">
        <v>355</v>
      </c>
      <c r="C43" s="22" t="s">
        <v>73</v>
      </c>
      <c r="D43" s="115"/>
      <c r="E43" s="97"/>
    </row>
    <row r="44" spans="1:5" ht="12.75">
      <c r="A44" s="291"/>
      <c r="B44" s="92" t="s">
        <v>314</v>
      </c>
      <c r="C44" s="22" t="s">
        <v>73</v>
      </c>
      <c r="D44" s="115"/>
      <c r="E44" s="97"/>
    </row>
    <row r="45" spans="1:5" ht="12.75">
      <c r="A45" s="291"/>
      <c r="B45" s="92" t="s">
        <v>309</v>
      </c>
      <c r="C45" s="22" t="s">
        <v>73</v>
      </c>
      <c r="D45" s="115"/>
      <c r="E45" s="97"/>
    </row>
    <row r="46" spans="1:5" ht="12.75">
      <c r="A46" s="291"/>
      <c r="B46" s="92" t="s">
        <v>310</v>
      </c>
      <c r="C46" s="22" t="s">
        <v>73</v>
      </c>
      <c r="D46" s="115"/>
      <c r="E46" s="97"/>
    </row>
    <row r="47" spans="1:5" ht="12.75">
      <c r="A47" s="291"/>
      <c r="B47" s="92" t="s">
        <v>311</v>
      </c>
      <c r="C47" s="22" t="s">
        <v>73</v>
      </c>
      <c r="D47" s="115"/>
      <c r="E47" s="97"/>
    </row>
    <row r="48" spans="1:5" ht="12.75">
      <c r="A48" s="291"/>
      <c r="B48" s="92" t="s">
        <v>479</v>
      </c>
      <c r="C48" s="22" t="s">
        <v>73</v>
      </c>
      <c r="D48" s="115"/>
      <c r="E48" s="97"/>
    </row>
    <row r="49" spans="1:5" ht="12.75">
      <c r="A49" s="291"/>
      <c r="B49" s="92" t="s">
        <v>312</v>
      </c>
      <c r="C49" s="22" t="s">
        <v>73</v>
      </c>
      <c r="D49" s="115"/>
      <c r="E49" s="97"/>
    </row>
    <row r="50" spans="1:5" ht="13.5" thickBot="1">
      <c r="A50" s="292"/>
      <c r="B50" s="134" t="s">
        <v>313</v>
      </c>
      <c r="C50" s="65" t="s">
        <v>73</v>
      </c>
      <c r="D50" s="66"/>
      <c r="E50" s="67"/>
    </row>
    <row r="51" spans="1:5" ht="15">
      <c r="A51" s="62"/>
      <c r="C51" s="63"/>
      <c r="D51" s="55"/>
      <c r="E51" s="55"/>
    </row>
    <row r="52" spans="1:5" ht="13.5" thickBot="1">
      <c r="A52" s="40"/>
      <c r="B52"/>
      <c r="C52" s="41"/>
      <c r="D52" s="42"/>
      <c r="E52" s="42"/>
    </row>
    <row r="53" spans="1:5" ht="12.75">
      <c r="A53" s="287" t="s">
        <v>30</v>
      </c>
      <c r="B53" s="288"/>
      <c r="C53" s="288"/>
      <c r="D53" s="288"/>
      <c r="E53" s="289"/>
    </row>
    <row r="54" spans="1:5" ht="12.75">
      <c r="A54" s="28" t="s">
        <v>31</v>
      </c>
      <c r="B54" s="263" t="s">
        <v>32</v>
      </c>
      <c r="C54" s="263"/>
      <c r="D54" s="215" t="s">
        <v>33</v>
      </c>
      <c r="E54" s="216"/>
    </row>
    <row r="55" spans="1:5" ht="12.75" customHeight="1">
      <c r="A55" s="177" t="s">
        <v>35</v>
      </c>
      <c r="B55" s="285" t="s">
        <v>105</v>
      </c>
      <c r="C55" s="285"/>
      <c r="D55" s="220" t="s">
        <v>483</v>
      </c>
      <c r="E55" s="205"/>
    </row>
    <row r="56" spans="1:5" ht="12.75" customHeight="1" thickBot="1">
      <c r="A56" s="178"/>
      <c r="B56" s="217" t="s">
        <v>41</v>
      </c>
      <c r="C56" s="217"/>
      <c r="D56" s="221"/>
      <c r="E56" s="207"/>
    </row>
    <row r="57" spans="1:5" ht="12.75">
      <c r="A57" s="12"/>
      <c r="B57" s="2"/>
      <c r="C57" s="2"/>
      <c r="D57" s="2"/>
      <c r="E57" s="2"/>
    </row>
    <row r="58" spans="1:5" ht="12.75">
      <c r="A58" s="12"/>
      <c r="B58" s="2"/>
      <c r="C58" s="2"/>
      <c r="D58" s="2"/>
      <c r="E58" s="2"/>
    </row>
    <row r="59" spans="1:5" ht="25.5">
      <c r="A59" s="12"/>
      <c r="B59" s="13" t="s">
        <v>16</v>
      </c>
      <c r="C59" s="2"/>
      <c r="D59" s="2"/>
      <c r="E59" s="2"/>
    </row>
    <row r="60" spans="1:5" ht="12.75">
      <c r="A60" s="235"/>
      <c r="B60" s="235"/>
      <c r="C60" s="235"/>
      <c r="D60" s="235"/>
      <c r="E60" s="235"/>
    </row>
    <row r="61" spans="1:5" ht="15.75">
      <c r="A61" s="37"/>
      <c r="B61" s="2"/>
      <c r="C61" s="2"/>
      <c r="D61" s="2"/>
      <c r="E61" s="2"/>
    </row>
  </sheetData>
  <sheetProtection/>
  <mergeCells count="32">
    <mergeCell ref="A60:E60"/>
    <mergeCell ref="C14:E14"/>
    <mergeCell ref="B54:C54"/>
    <mergeCell ref="D54:E54"/>
    <mergeCell ref="A55:A56"/>
    <mergeCell ref="B55:C55"/>
    <mergeCell ref="D35:E35"/>
    <mergeCell ref="D36:E36"/>
    <mergeCell ref="A30:A32"/>
    <mergeCell ref="D34:E34"/>
    <mergeCell ref="B3:E3"/>
    <mergeCell ref="A5:E5"/>
    <mergeCell ref="A6:E6"/>
    <mergeCell ref="A13:E13"/>
    <mergeCell ref="D16:E16"/>
    <mergeCell ref="D17:E17"/>
    <mergeCell ref="D20:E20"/>
    <mergeCell ref="D21:E21"/>
    <mergeCell ref="D22:E22"/>
    <mergeCell ref="D23:E23"/>
    <mergeCell ref="D30:E30"/>
    <mergeCell ref="D33:E33"/>
    <mergeCell ref="B56:C56"/>
    <mergeCell ref="D55:E56"/>
    <mergeCell ref="D18:E18"/>
    <mergeCell ref="D19:E19"/>
    <mergeCell ref="D37:E37"/>
    <mergeCell ref="D24:E24"/>
    <mergeCell ref="D28:E28"/>
    <mergeCell ref="D29:E29"/>
    <mergeCell ref="A53:E53"/>
    <mergeCell ref="A39:A50"/>
  </mergeCells>
  <printOptions/>
  <pageMargins left="0.75" right="0.75" top="1" bottom="1" header="0.5" footer="0.5"/>
  <pageSetup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9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156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170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19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Fotel do iniekcji 2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25.5">
      <c r="A24" s="30">
        <v>1</v>
      </c>
      <c r="B24" s="23" t="s">
        <v>176</v>
      </c>
      <c r="C24" s="22" t="s">
        <v>73</v>
      </c>
      <c r="D24" s="24"/>
      <c r="E24" s="32"/>
    </row>
    <row r="25" spans="1:5" ht="25.5">
      <c r="A25" s="68">
        <v>2</v>
      </c>
      <c r="B25" s="23" t="s">
        <v>77</v>
      </c>
      <c r="C25" s="22" t="s">
        <v>73</v>
      </c>
      <c r="D25" s="24"/>
      <c r="E25" s="32"/>
    </row>
    <row r="26" spans="1:5" ht="12.75">
      <c r="A26" s="240">
        <v>3</v>
      </c>
      <c r="B26" s="23" t="s">
        <v>343</v>
      </c>
      <c r="C26" s="22"/>
      <c r="D26" s="24"/>
      <c r="E26" s="32"/>
    </row>
    <row r="27" spans="1:5" ht="12.75">
      <c r="A27" s="241"/>
      <c r="B27" s="23" t="s">
        <v>245</v>
      </c>
      <c r="C27" s="22" t="s">
        <v>73</v>
      </c>
      <c r="D27" s="24"/>
      <c r="E27" s="32"/>
    </row>
    <row r="28" spans="1:5" ht="12.75">
      <c r="A28" s="241"/>
      <c r="B28" s="23" t="s">
        <v>246</v>
      </c>
      <c r="C28" s="22" t="s">
        <v>73</v>
      </c>
      <c r="D28" s="24"/>
      <c r="E28" s="32"/>
    </row>
    <row r="29" spans="1:5" ht="12.75">
      <c r="A29" s="241"/>
      <c r="B29" s="23" t="s">
        <v>247</v>
      </c>
      <c r="C29" s="22" t="s">
        <v>73</v>
      </c>
      <c r="D29" s="24"/>
      <c r="E29" s="32"/>
    </row>
    <row r="30" spans="1:5" ht="12.75">
      <c r="A30" s="241"/>
      <c r="B30" s="23" t="s">
        <v>241</v>
      </c>
      <c r="C30" s="22" t="s">
        <v>73</v>
      </c>
      <c r="D30" s="24"/>
      <c r="E30" s="32"/>
    </row>
    <row r="31" spans="1:5" ht="12.75">
      <c r="A31" s="241"/>
      <c r="B31" s="23" t="s">
        <v>248</v>
      </c>
      <c r="C31" s="22" t="s">
        <v>73</v>
      </c>
      <c r="D31" s="24"/>
      <c r="E31" s="32"/>
    </row>
    <row r="32" spans="1:5" ht="12.75">
      <c r="A32" s="30">
        <v>4</v>
      </c>
      <c r="B32" s="23" t="s">
        <v>80</v>
      </c>
      <c r="C32" s="22" t="s">
        <v>73</v>
      </c>
      <c r="D32" s="24"/>
      <c r="E32" s="32"/>
    </row>
    <row r="33" spans="1:5" ht="12.75" customHeight="1">
      <c r="A33" s="28">
        <v>5</v>
      </c>
      <c r="B33" s="23" t="s">
        <v>175</v>
      </c>
      <c r="C33" s="22" t="s">
        <v>73</v>
      </c>
      <c r="D33" s="24"/>
      <c r="E33" s="32"/>
    </row>
    <row r="34" spans="1:5" ht="25.5">
      <c r="A34" s="28">
        <v>6</v>
      </c>
      <c r="B34" s="23" t="s">
        <v>82</v>
      </c>
      <c r="C34" s="22" t="s">
        <v>73</v>
      </c>
      <c r="D34" s="165"/>
      <c r="E34" s="166"/>
    </row>
    <row r="35" spans="1:5" ht="25.5">
      <c r="A35" s="28">
        <v>7</v>
      </c>
      <c r="B35" s="23" t="s">
        <v>83</v>
      </c>
      <c r="C35" s="22" t="s">
        <v>73</v>
      </c>
      <c r="D35" s="165"/>
      <c r="E35" s="166"/>
    </row>
    <row r="36" spans="1:5" ht="12.75">
      <c r="A36" s="28">
        <v>8</v>
      </c>
      <c r="B36" s="39" t="s">
        <v>78</v>
      </c>
      <c r="C36" s="22" t="s">
        <v>73</v>
      </c>
      <c r="D36" s="215"/>
      <c r="E36" s="216"/>
    </row>
    <row r="37" spans="1:5" ht="13.5" thickBot="1">
      <c r="A37" s="100">
        <v>9</v>
      </c>
      <c r="B37" s="85" t="s">
        <v>76</v>
      </c>
      <c r="C37" s="65" t="s">
        <v>73</v>
      </c>
      <c r="D37" s="233"/>
      <c r="E37" s="234"/>
    </row>
    <row r="38" spans="1:5" ht="12.75">
      <c r="A38" s="40"/>
      <c r="B38" s="41"/>
      <c r="C38" s="41"/>
      <c r="D38" s="42"/>
      <c r="E38" s="42"/>
    </row>
    <row r="39" spans="1:5" ht="12.75">
      <c r="A39" s="222" t="s">
        <v>30</v>
      </c>
      <c r="B39" s="223"/>
      <c r="C39" s="223"/>
      <c r="D39" s="223"/>
      <c r="E39" s="224"/>
    </row>
    <row r="40" spans="1:5" ht="12.75">
      <c r="A40" s="38" t="s">
        <v>31</v>
      </c>
      <c r="B40" s="263" t="s">
        <v>32</v>
      </c>
      <c r="C40" s="263"/>
      <c r="D40" s="215" t="s">
        <v>33</v>
      </c>
      <c r="E40" s="215"/>
    </row>
    <row r="41" spans="1:5" ht="12.75" customHeight="1">
      <c r="A41" s="284" t="s">
        <v>35</v>
      </c>
      <c r="B41" s="243" t="s">
        <v>105</v>
      </c>
      <c r="C41" s="244"/>
      <c r="D41" s="204" t="s">
        <v>483</v>
      </c>
      <c r="E41" s="220"/>
    </row>
    <row r="42" spans="1:5" ht="12.75" customHeight="1">
      <c r="A42" s="284"/>
      <c r="B42" s="251" t="s">
        <v>41</v>
      </c>
      <c r="C42" s="252"/>
      <c r="D42" s="204"/>
      <c r="E42" s="220"/>
    </row>
    <row r="43" spans="1:5" ht="12.75">
      <c r="A43" s="12"/>
      <c r="B43" s="2"/>
      <c r="C43" s="2"/>
      <c r="D43" s="2"/>
      <c r="E43" s="2"/>
    </row>
    <row r="44" spans="1:5" ht="12.75">
      <c r="A44" s="12"/>
      <c r="B44" s="2"/>
      <c r="C44" s="2"/>
      <c r="D44" s="2"/>
      <c r="E44" s="2"/>
    </row>
    <row r="45" spans="1:5" ht="25.5">
      <c r="A45" s="12"/>
      <c r="B45" s="13" t="s">
        <v>16</v>
      </c>
      <c r="C45" s="2"/>
      <c r="D45" s="2"/>
      <c r="E45" s="2"/>
    </row>
    <row r="46" spans="1:5" ht="12.75">
      <c r="A46" s="235"/>
      <c r="B46" s="235"/>
      <c r="C46" s="235"/>
      <c r="D46" s="235"/>
      <c r="E46" s="235"/>
    </row>
    <row r="47" spans="1:5" ht="15.75">
      <c r="A47" s="37"/>
      <c r="B47" s="2"/>
      <c r="C47" s="2"/>
      <c r="D47" s="2"/>
      <c r="E47" s="2"/>
    </row>
  </sheetData>
  <sheetProtection/>
  <mergeCells count="26">
    <mergeCell ref="D22:E22"/>
    <mergeCell ref="D23:E23"/>
    <mergeCell ref="B3:E3"/>
    <mergeCell ref="A5:E5"/>
    <mergeCell ref="A6:E6"/>
    <mergeCell ref="A13:E13"/>
    <mergeCell ref="D16:E16"/>
    <mergeCell ref="D17:E17"/>
    <mergeCell ref="A46:E46"/>
    <mergeCell ref="C14:E14"/>
    <mergeCell ref="D34:E34"/>
    <mergeCell ref="D35:E35"/>
    <mergeCell ref="B40:C40"/>
    <mergeCell ref="D40:E40"/>
    <mergeCell ref="D18:E18"/>
    <mergeCell ref="D19:E19"/>
    <mergeCell ref="D20:E20"/>
    <mergeCell ref="D21:E21"/>
    <mergeCell ref="A26:A31"/>
    <mergeCell ref="B41:C41"/>
    <mergeCell ref="B42:C42"/>
    <mergeCell ref="D41:E42"/>
    <mergeCell ref="A39:E39"/>
    <mergeCell ref="D37:E37"/>
    <mergeCell ref="D36:E36"/>
    <mergeCell ref="A41:A42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9">
      <selection activeCell="B1" sqref="B1"/>
    </sheetView>
  </sheetViews>
  <sheetFormatPr defaultColWidth="9.140625" defaultRowHeight="12.75"/>
  <cols>
    <col min="1" max="1" width="4.8515625" style="0" bestFit="1" customWidth="1"/>
    <col min="2" max="2" width="44.57421875" style="0" customWidth="1"/>
    <col min="3" max="3" width="10.57421875" style="0" customWidth="1"/>
    <col min="4" max="4" width="17.28125" style="0" customWidth="1"/>
    <col min="5" max="5" width="19.7109375" style="0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46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42</v>
      </c>
      <c r="C8" s="9">
        <v>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">
        <v>47</v>
      </c>
      <c r="B13" s="187"/>
      <c r="C13" s="187"/>
      <c r="D13" s="187"/>
      <c r="E13" s="171"/>
    </row>
    <row r="14" spans="1:5" ht="12.75">
      <c r="A14" s="118"/>
      <c r="B14" s="117" t="s">
        <v>17</v>
      </c>
      <c r="C14" s="173" t="s">
        <v>42</v>
      </c>
      <c r="D14" s="173"/>
      <c r="E14" s="174"/>
    </row>
    <row r="15" spans="1:5" ht="13.5" thickBot="1">
      <c r="A15" s="119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25.5">
      <c r="A24" s="31">
        <v>1</v>
      </c>
      <c r="B24" s="25" t="s">
        <v>258</v>
      </c>
      <c r="C24" s="18" t="s">
        <v>29</v>
      </c>
      <c r="D24" s="24"/>
      <c r="E24" s="32"/>
    </row>
    <row r="25" spans="1:5" ht="25.5">
      <c r="A25" s="31">
        <v>2</v>
      </c>
      <c r="B25" s="17" t="s">
        <v>43</v>
      </c>
      <c r="C25" s="18" t="s">
        <v>29</v>
      </c>
      <c r="D25" s="165"/>
      <c r="E25" s="166"/>
    </row>
    <row r="26" spans="1:5" ht="12.75">
      <c r="A26" s="168">
        <v>3</v>
      </c>
      <c r="B26" s="17" t="s">
        <v>256</v>
      </c>
      <c r="C26" s="18"/>
      <c r="D26" s="165"/>
      <c r="E26" s="166"/>
    </row>
    <row r="27" spans="1:5" ht="12.75">
      <c r="A27" s="169"/>
      <c r="B27" s="17" t="s">
        <v>263</v>
      </c>
      <c r="C27" s="18" t="s">
        <v>29</v>
      </c>
      <c r="D27" s="165"/>
      <c r="E27" s="166"/>
    </row>
    <row r="28" spans="1:5" ht="12.75">
      <c r="A28" s="169"/>
      <c r="B28" s="17" t="s">
        <v>264</v>
      </c>
      <c r="C28" s="18" t="s">
        <v>29</v>
      </c>
      <c r="D28" s="165"/>
      <c r="E28" s="166"/>
    </row>
    <row r="29" spans="1:5" ht="12.75">
      <c r="A29" s="170"/>
      <c r="B29" s="17" t="s">
        <v>265</v>
      </c>
      <c r="C29" s="18" t="s">
        <v>29</v>
      </c>
      <c r="D29" s="165"/>
      <c r="E29" s="166"/>
    </row>
    <row r="30" spans="1:5" ht="51">
      <c r="A30" s="31">
        <v>4</v>
      </c>
      <c r="B30" s="17" t="s">
        <v>45</v>
      </c>
      <c r="C30" s="18" t="s">
        <v>29</v>
      </c>
      <c r="D30" s="165"/>
      <c r="E30" s="166"/>
    </row>
    <row r="31" spans="1:5" ht="25.5">
      <c r="A31" s="31">
        <v>5</v>
      </c>
      <c r="B31" s="17" t="s">
        <v>416</v>
      </c>
      <c r="C31" s="18" t="s">
        <v>29</v>
      </c>
      <c r="D31" s="215"/>
      <c r="E31" s="216"/>
    </row>
    <row r="32" spans="1:5" ht="25.5">
      <c r="A32" s="31">
        <v>6</v>
      </c>
      <c r="B32" s="17" t="s">
        <v>44</v>
      </c>
      <c r="C32" s="18" t="s">
        <v>29</v>
      </c>
      <c r="D32" s="215"/>
      <c r="E32" s="216"/>
    </row>
    <row r="33" spans="1:5" ht="25.5">
      <c r="A33" s="31">
        <v>7</v>
      </c>
      <c r="B33" s="17" t="s">
        <v>257</v>
      </c>
      <c r="C33" s="18" t="s">
        <v>29</v>
      </c>
      <c r="D33" s="215"/>
      <c r="E33" s="216"/>
    </row>
    <row r="34" spans="1:5" ht="25.5">
      <c r="A34" s="31">
        <v>8</v>
      </c>
      <c r="B34" s="17" t="s">
        <v>333</v>
      </c>
      <c r="C34" s="18" t="s">
        <v>29</v>
      </c>
      <c r="D34" s="215"/>
      <c r="E34" s="216"/>
    </row>
    <row r="35" spans="1:5" ht="12.75">
      <c r="A35" s="31">
        <v>9</v>
      </c>
      <c r="B35" s="17" t="s">
        <v>259</v>
      </c>
      <c r="C35" s="18" t="s">
        <v>29</v>
      </c>
      <c r="D35" s="215"/>
      <c r="E35" s="216"/>
    </row>
    <row r="36" spans="1:5" ht="12.75">
      <c r="A36" s="31">
        <v>10</v>
      </c>
      <c r="B36" s="17" t="s">
        <v>319</v>
      </c>
      <c r="C36" s="18" t="s">
        <v>29</v>
      </c>
      <c r="D36" s="165"/>
      <c r="E36" s="166"/>
    </row>
    <row r="37" spans="1:5" ht="12.75">
      <c r="A37" s="31">
        <v>11</v>
      </c>
      <c r="B37" s="17" t="s">
        <v>260</v>
      </c>
      <c r="C37" s="18" t="s">
        <v>29</v>
      </c>
      <c r="D37" s="215"/>
      <c r="E37" s="216"/>
    </row>
    <row r="38" spans="1:5" ht="12.75">
      <c r="A38" s="31">
        <v>12</v>
      </c>
      <c r="B38" s="17" t="s">
        <v>261</v>
      </c>
      <c r="C38" s="18" t="s">
        <v>29</v>
      </c>
      <c r="D38" s="165"/>
      <c r="E38" s="166"/>
    </row>
    <row r="39" spans="1:5" ht="12.75">
      <c r="A39" s="31">
        <v>13</v>
      </c>
      <c r="B39" s="39" t="s">
        <v>76</v>
      </c>
      <c r="C39" s="18" t="s">
        <v>29</v>
      </c>
      <c r="D39" s="215"/>
      <c r="E39" s="216"/>
    </row>
    <row r="40" spans="1:5" ht="12.75">
      <c r="A40" s="40"/>
      <c r="B40" s="108"/>
      <c r="C40" s="42"/>
      <c r="D40" s="42"/>
      <c r="E40" s="42"/>
    </row>
    <row r="41" spans="1:5" ht="13.5" thickBot="1">
      <c r="A41" s="222" t="s">
        <v>30</v>
      </c>
      <c r="B41" s="223"/>
      <c r="C41" s="223"/>
      <c r="D41" s="223"/>
      <c r="E41" s="224"/>
    </row>
    <row r="42" spans="1:5" ht="13.5" thickBot="1">
      <c r="A42" s="103" t="s">
        <v>31</v>
      </c>
      <c r="B42" s="228" t="s">
        <v>32</v>
      </c>
      <c r="C42" s="229"/>
      <c r="D42" s="228" t="s">
        <v>33</v>
      </c>
      <c r="E42" s="230"/>
    </row>
    <row r="43" spans="1:5" ht="12.75" customHeight="1">
      <c r="A43" s="231">
        <v>2</v>
      </c>
      <c r="B43" s="167" t="s">
        <v>69</v>
      </c>
      <c r="C43" s="225"/>
      <c r="D43" s="204" t="s">
        <v>483</v>
      </c>
      <c r="E43" s="205"/>
    </row>
    <row r="44" spans="1:5" ht="13.5" thickBot="1">
      <c r="A44" s="232"/>
      <c r="B44" s="226" t="s">
        <v>41</v>
      </c>
      <c r="C44" s="227"/>
      <c r="D44" s="206"/>
      <c r="E44" s="207"/>
    </row>
    <row r="45" spans="1:5" ht="12.75">
      <c r="A45" s="12"/>
      <c r="B45" s="2"/>
      <c r="C45" s="2"/>
      <c r="D45" s="2"/>
      <c r="E45" s="2"/>
    </row>
    <row r="46" spans="1:5" ht="12.75">
      <c r="A46" s="12"/>
      <c r="B46" s="2"/>
      <c r="C46" s="2"/>
      <c r="D46" s="2"/>
      <c r="E46" s="2"/>
    </row>
    <row r="47" spans="1:5" ht="25.5">
      <c r="A47" s="12"/>
      <c r="B47" s="13" t="s">
        <v>16</v>
      </c>
      <c r="C47" s="2"/>
      <c r="D47" s="2"/>
      <c r="E47" s="2"/>
    </row>
    <row r="48" spans="1:5" ht="12.75">
      <c r="A48" s="172"/>
      <c r="B48" s="172"/>
      <c r="C48" s="172"/>
      <c r="D48" s="172"/>
      <c r="E48" s="172"/>
    </row>
    <row r="49" spans="1:5" ht="15">
      <c r="A49" s="16"/>
      <c r="B49" s="3"/>
      <c r="C49" s="3"/>
      <c r="D49" s="3"/>
      <c r="E49" s="3"/>
    </row>
  </sheetData>
  <sheetProtection/>
  <mergeCells count="37">
    <mergeCell ref="A48:E48"/>
    <mergeCell ref="C14:E14"/>
    <mergeCell ref="D25:E25"/>
    <mergeCell ref="D30:E30"/>
    <mergeCell ref="D26:E26"/>
    <mergeCell ref="B42:C42"/>
    <mergeCell ref="D42:E42"/>
    <mergeCell ref="A43:A44"/>
    <mergeCell ref="D35:E35"/>
    <mergeCell ref="D37:E37"/>
    <mergeCell ref="D39:E39"/>
    <mergeCell ref="D38:E38"/>
    <mergeCell ref="B43:C43"/>
    <mergeCell ref="B44:C44"/>
    <mergeCell ref="D43:E44"/>
    <mergeCell ref="A41:E41"/>
    <mergeCell ref="D36:E36"/>
    <mergeCell ref="D20:E20"/>
    <mergeCell ref="D21:E21"/>
    <mergeCell ref="D22:E22"/>
    <mergeCell ref="D23:E23"/>
    <mergeCell ref="D31:E31"/>
    <mergeCell ref="D32:E32"/>
    <mergeCell ref="D33:E33"/>
    <mergeCell ref="D34:E34"/>
    <mergeCell ref="B3:E3"/>
    <mergeCell ref="A5:E5"/>
    <mergeCell ref="A6:E6"/>
    <mergeCell ref="A13:E13"/>
    <mergeCell ref="D16:E16"/>
    <mergeCell ref="D17:E17"/>
    <mergeCell ref="D18:E18"/>
    <mergeCell ref="D19:E19"/>
    <mergeCell ref="A26:A29"/>
    <mergeCell ref="D27:E27"/>
    <mergeCell ref="D28:E28"/>
    <mergeCell ref="D29:E29"/>
  </mergeCells>
  <printOptions/>
  <pageMargins left="0.75" right="0.75" top="1" bottom="1" header="0.5" footer="0.5"/>
  <pageSetup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157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249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20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Stojak na kółkach z miską na odpadki 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8" ht="12.75">
      <c r="A24" s="30">
        <v>1</v>
      </c>
      <c r="B24" s="23" t="s">
        <v>250</v>
      </c>
      <c r="C24" s="22" t="s">
        <v>29</v>
      </c>
      <c r="D24" s="196"/>
      <c r="E24" s="197"/>
      <c r="H24"/>
    </row>
    <row r="25" spans="1:8" ht="12.75">
      <c r="A25" s="30">
        <v>2</v>
      </c>
      <c r="B25" s="108" t="s">
        <v>251</v>
      </c>
      <c r="C25" s="22" t="s">
        <v>29</v>
      </c>
      <c r="D25" s="196"/>
      <c r="E25" s="197"/>
      <c r="H25"/>
    </row>
    <row r="26" spans="1:5" ht="25.5">
      <c r="A26" s="30">
        <v>3</v>
      </c>
      <c r="B26" s="25" t="s">
        <v>315</v>
      </c>
      <c r="C26" s="22" t="s">
        <v>29</v>
      </c>
      <c r="D26" s="196"/>
      <c r="E26" s="197"/>
    </row>
    <row r="27" spans="1:5" ht="12.75">
      <c r="A27" s="30">
        <v>4</v>
      </c>
      <c r="B27" s="25" t="s">
        <v>252</v>
      </c>
      <c r="C27" s="22" t="s">
        <v>29</v>
      </c>
      <c r="D27" s="196"/>
      <c r="E27" s="197"/>
    </row>
    <row r="28" spans="1:5" ht="12.75">
      <c r="A28" s="30">
        <v>5</v>
      </c>
      <c r="B28" s="25" t="s">
        <v>253</v>
      </c>
      <c r="C28" s="22" t="s">
        <v>29</v>
      </c>
      <c r="D28" s="196"/>
      <c r="E28" s="197"/>
    </row>
    <row r="29" spans="1:5" ht="13.5" thickBot="1">
      <c r="A29" s="70">
        <v>6</v>
      </c>
      <c r="B29" s="109" t="s">
        <v>254</v>
      </c>
      <c r="C29" s="65" t="s">
        <v>29</v>
      </c>
      <c r="D29" s="257"/>
      <c r="E29" s="258"/>
    </row>
    <row r="30" spans="1:5" ht="12.75">
      <c r="A30" s="282"/>
      <c r="B30" s="282"/>
      <c r="C30" s="282"/>
      <c r="D30" s="282"/>
      <c r="E30" s="282"/>
    </row>
    <row r="31" spans="1:5" ht="13.5" thickBot="1">
      <c r="A31" s="294" t="s">
        <v>30</v>
      </c>
      <c r="B31" s="295"/>
      <c r="C31" s="295"/>
      <c r="D31" s="295"/>
      <c r="E31" s="296"/>
    </row>
    <row r="32" spans="1:5" ht="12.75">
      <c r="A32" s="102" t="s">
        <v>31</v>
      </c>
      <c r="B32" s="239" t="s">
        <v>32</v>
      </c>
      <c r="C32" s="239"/>
      <c r="D32" s="175" t="s">
        <v>33</v>
      </c>
      <c r="E32" s="176"/>
    </row>
    <row r="33" spans="1:5" ht="12.75">
      <c r="A33" s="200">
        <v>1</v>
      </c>
      <c r="B33" s="243" t="s">
        <v>255</v>
      </c>
      <c r="C33" s="244"/>
      <c r="D33" s="204" t="s">
        <v>483</v>
      </c>
      <c r="E33" s="205"/>
    </row>
    <row r="34" spans="1:5" ht="13.5" thickBot="1">
      <c r="A34" s="201"/>
      <c r="B34" s="245" t="s">
        <v>41</v>
      </c>
      <c r="C34" s="246"/>
      <c r="D34" s="206"/>
      <c r="E34" s="207"/>
    </row>
    <row r="35" spans="1:5" ht="12.75">
      <c r="A35" s="12"/>
      <c r="B35" s="2"/>
      <c r="C35" s="2"/>
      <c r="D35" s="2"/>
      <c r="E35" s="2"/>
    </row>
    <row r="36" spans="1:5" ht="12.75">
      <c r="A36" s="12"/>
      <c r="B36" s="2"/>
      <c r="C36" s="2"/>
      <c r="D36" s="2"/>
      <c r="E36" s="2"/>
    </row>
    <row r="37" spans="1:5" ht="25.5">
      <c r="A37" s="12"/>
      <c r="B37" s="13" t="s">
        <v>16</v>
      </c>
      <c r="C37" s="2"/>
      <c r="D37" s="2"/>
      <c r="E37" s="2"/>
    </row>
    <row r="38" spans="1:5" ht="12.75">
      <c r="A38" s="235"/>
      <c r="B38" s="235"/>
      <c r="C38" s="235"/>
      <c r="D38" s="235"/>
      <c r="E38" s="235"/>
    </row>
    <row r="39" spans="1:5" ht="15.75">
      <c r="A39" s="37"/>
      <c r="B39" s="2"/>
      <c r="C39" s="2"/>
      <c r="D39" s="2"/>
      <c r="E39" s="2"/>
    </row>
  </sheetData>
  <sheetProtection/>
  <mergeCells count="28">
    <mergeCell ref="B3:E3"/>
    <mergeCell ref="A5:E5"/>
    <mergeCell ref="A6:E6"/>
    <mergeCell ref="A13:E13"/>
    <mergeCell ref="D17:E17"/>
    <mergeCell ref="D27:E27"/>
    <mergeCell ref="D26:E26"/>
    <mergeCell ref="D25:E25"/>
    <mergeCell ref="D24:E24"/>
    <mergeCell ref="A38:E38"/>
    <mergeCell ref="C14:E14"/>
    <mergeCell ref="B32:C32"/>
    <mergeCell ref="D32:E32"/>
    <mergeCell ref="A33:A34"/>
    <mergeCell ref="B33:C33"/>
    <mergeCell ref="B34:C34"/>
    <mergeCell ref="D33:E34"/>
    <mergeCell ref="D21:E21"/>
    <mergeCell ref="D16:E16"/>
    <mergeCell ref="A31:E31"/>
    <mergeCell ref="D20:E20"/>
    <mergeCell ref="D18:E18"/>
    <mergeCell ref="D19:E19"/>
    <mergeCell ref="D22:E22"/>
    <mergeCell ref="D23:E23"/>
    <mergeCell ref="D28:E28"/>
    <mergeCell ref="D29:E29"/>
    <mergeCell ref="A30:E30"/>
  </mergeCells>
  <printOptions/>
  <pageMargins left="0.75" right="0.75" top="1" bottom="1" header="0.5" footer="0.5"/>
  <pageSetup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171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465</v>
      </c>
      <c r="C8" s="9">
        <v>3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 thickBot="1">
      <c r="A13" s="186" t="str">
        <f>A5</f>
        <v>Pakiet nr 21</v>
      </c>
      <c r="B13" s="187"/>
      <c r="C13" s="187"/>
      <c r="D13" s="187"/>
      <c r="E13" s="171"/>
    </row>
    <row r="14" spans="1:5" ht="12.75">
      <c r="A14" s="128"/>
      <c r="B14" s="129" t="s">
        <v>17</v>
      </c>
      <c r="C14" s="297" t="str">
        <f>B8</f>
        <v>Taboret lekarski z oparciem </v>
      </c>
      <c r="D14" s="297"/>
      <c r="E14" s="298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8" ht="25.5">
      <c r="A24" s="30">
        <v>1</v>
      </c>
      <c r="B24" s="60" t="s">
        <v>151</v>
      </c>
      <c r="C24" s="22" t="s">
        <v>29</v>
      </c>
      <c r="D24" s="24"/>
      <c r="E24" s="32"/>
      <c r="H24"/>
    </row>
    <row r="25" spans="1:8" ht="12.75">
      <c r="A25" s="30">
        <v>2</v>
      </c>
      <c r="B25" s="108" t="s">
        <v>155</v>
      </c>
      <c r="C25" s="22" t="s">
        <v>29</v>
      </c>
      <c r="D25" s="24"/>
      <c r="E25" s="32"/>
      <c r="H25"/>
    </row>
    <row r="26" spans="1:5" ht="12.75">
      <c r="A26" s="240">
        <v>3</v>
      </c>
      <c r="B26" s="25" t="s">
        <v>461</v>
      </c>
      <c r="C26" s="22" t="s">
        <v>29</v>
      </c>
      <c r="D26" s="24"/>
      <c r="E26" s="32"/>
    </row>
    <row r="27" spans="1:5" ht="12.75">
      <c r="A27" s="241"/>
      <c r="B27" s="25" t="s">
        <v>458</v>
      </c>
      <c r="C27" s="22" t="s">
        <v>29</v>
      </c>
      <c r="D27" s="24"/>
      <c r="E27" s="32"/>
    </row>
    <row r="28" spans="1:5" ht="12.75">
      <c r="A28" s="241"/>
      <c r="B28" s="25" t="s">
        <v>459</v>
      </c>
      <c r="C28" s="22" t="s">
        <v>29</v>
      </c>
      <c r="D28" s="24"/>
      <c r="E28" s="32"/>
    </row>
    <row r="29" spans="1:5" ht="12.75">
      <c r="A29" s="242"/>
      <c r="B29" s="25" t="s">
        <v>460</v>
      </c>
      <c r="C29" s="22" t="s">
        <v>29</v>
      </c>
      <c r="D29" s="24"/>
      <c r="E29" s="32"/>
    </row>
    <row r="30" spans="1:5" ht="12.75">
      <c r="A30" s="69">
        <v>4</v>
      </c>
      <c r="B30" s="25" t="s">
        <v>154</v>
      </c>
      <c r="C30" s="22" t="s">
        <v>29</v>
      </c>
      <c r="D30" s="24"/>
      <c r="E30" s="32"/>
    </row>
    <row r="31" spans="1:5" ht="12.75">
      <c r="A31" s="30">
        <v>5</v>
      </c>
      <c r="B31" s="25" t="s">
        <v>152</v>
      </c>
      <c r="C31" s="22" t="s">
        <v>29</v>
      </c>
      <c r="D31" s="24"/>
      <c r="E31" s="32"/>
    </row>
    <row r="32" spans="1:5" ht="12.75">
      <c r="A32" s="30">
        <v>6</v>
      </c>
      <c r="B32" s="23" t="s">
        <v>153</v>
      </c>
      <c r="C32" s="22" t="s">
        <v>29</v>
      </c>
      <c r="D32" s="24"/>
      <c r="E32" s="32"/>
    </row>
    <row r="33" spans="1:5" ht="25.5">
      <c r="A33" s="30">
        <v>7</v>
      </c>
      <c r="B33" s="23" t="s">
        <v>470</v>
      </c>
      <c r="C33" s="22" t="s">
        <v>29</v>
      </c>
      <c r="D33" s="24"/>
      <c r="E33" s="32"/>
    </row>
    <row r="34" spans="1:5" ht="12.75">
      <c r="A34" s="30">
        <v>8</v>
      </c>
      <c r="B34" s="23" t="s">
        <v>93</v>
      </c>
      <c r="C34" s="22" t="s">
        <v>29</v>
      </c>
      <c r="D34" s="24"/>
      <c r="E34" s="32"/>
    </row>
    <row r="35" spans="1:5" ht="13.5" thickBot="1">
      <c r="A35" s="70">
        <v>9</v>
      </c>
      <c r="B35" s="85" t="s">
        <v>169</v>
      </c>
      <c r="C35" s="65" t="s">
        <v>29</v>
      </c>
      <c r="D35" s="66"/>
      <c r="E35" s="67"/>
    </row>
    <row r="36" spans="1:5" ht="12.75">
      <c r="A36" s="40"/>
      <c r="B36" s="41"/>
      <c r="C36" s="41"/>
      <c r="D36" s="42"/>
      <c r="E36" s="42"/>
    </row>
    <row r="37" spans="1:5" ht="12.75">
      <c r="A37" s="299" t="s">
        <v>30</v>
      </c>
      <c r="B37" s="300"/>
      <c r="C37" s="300"/>
      <c r="D37" s="300"/>
      <c r="E37" s="301"/>
    </row>
    <row r="38" spans="1:5" ht="12.75">
      <c r="A38" s="38" t="s">
        <v>31</v>
      </c>
      <c r="B38" s="263" t="s">
        <v>32</v>
      </c>
      <c r="C38" s="263"/>
      <c r="D38" s="215" t="s">
        <v>33</v>
      </c>
      <c r="E38" s="215"/>
    </row>
    <row r="39" spans="1:5" ht="12.75">
      <c r="A39" s="284">
        <v>3</v>
      </c>
      <c r="B39" s="243" t="s">
        <v>149</v>
      </c>
      <c r="C39" s="244"/>
      <c r="D39" s="204" t="s">
        <v>483</v>
      </c>
      <c r="E39" s="220"/>
    </row>
    <row r="40" spans="1:5" ht="12.75">
      <c r="A40" s="284"/>
      <c r="B40" s="251" t="s">
        <v>150</v>
      </c>
      <c r="C40" s="252"/>
      <c r="D40" s="204"/>
      <c r="E40" s="220"/>
    </row>
    <row r="41" spans="1:5" ht="12.75">
      <c r="A41" s="12"/>
      <c r="B41" s="2"/>
      <c r="C41" s="2"/>
      <c r="D41" s="2"/>
      <c r="E41" s="2"/>
    </row>
    <row r="42" spans="1:5" ht="12.75">
      <c r="A42" s="12"/>
      <c r="B42" s="2"/>
      <c r="C42" s="2"/>
      <c r="D42" s="2"/>
      <c r="E42" s="2"/>
    </row>
    <row r="43" spans="1:5" ht="25.5">
      <c r="A43" s="12"/>
      <c r="B43" s="13" t="s">
        <v>16</v>
      </c>
      <c r="C43" s="2"/>
      <c r="D43" s="2"/>
      <c r="E43" s="2"/>
    </row>
    <row r="44" spans="1:5" ht="12.75">
      <c r="A44" s="235"/>
      <c r="B44" s="235"/>
      <c r="C44" s="235"/>
      <c r="D44" s="235"/>
      <c r="E44" s="235"/>
    </row>
    <row r="45" spans="1:5" ht="15.75">
      <c r="A45" s="37"/>
      <c r="B45" s="2"/>
      <c r="C45" s="2"/>
      <c r="D45" s="2"/>
      <c r="E45" s="2"/>
    </row>
  </sheetData>
  <sheetProtection/>
  <mergeCells count="22">
    <mergeCell ref="A37:E37"/>
    <mergeCell ref="D20:E20"/>
    <mergeCell ref="D18:E18"/>
    <mergeCell ref="D19:E19"/>
    <mergeCell ref="D22:E22"/>
    <mergeCell ref="D23:E23"/>
    <mergeCell ref="A44:E44"/>
    <mergeCell ref="C14:E14"/>
    <mergeCell ref="B38:C38"/>
    <mergeCell ref="D38:E38"/>
    <mergeCell ref="A39:A40"/>
    <mergeCell ref="B39:C39"/>
    <mergeCell ref="B40:C40"/>
    <mergeCell ref="D39:E40"/>
    <mergeCell ref="A26:A29"/>
    <mergeCell ref="D21:E21"/>
    <mergeCell ref="D16:E16"/>
    <mergeCell ref="D17:E17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172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159</v>
      </c>
      <c r="C8" s="9">
        <v>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22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Stolik do transportu i dystrybucji leków.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8" ht="25.5">
      <c r="A24" s="30">
        <v>1</v>
      </c>
      <c r="B24" s="23" t="s">
        <v>160</v>
      </c>
      <c r="C24" s="22" t="s">
        <v>29</v>
      </c>
      <c r="D24" s="24"/>
      <c r="E24" s="32"/>
      <c r="H24"/>
    </row>
    <row r="25" spans="1:5" ht="25.5">
      <c r="A25" s="30">
        <v>2</v>
      </c>
      <c r="B25" s="25" t="s">
        <v>161</v>
      </c>
      <c r="C25" s="22" t="s">
        <v>29</v>
      </c>
      <c r="D25" s="24"/>
      <c r="E25" s="32"/>
    </row>
    <row r="26" spans="1:5" ht="12.75">
      <c r="A26" s="30">
        <v>3</v>
      </c>
      <c r="B26" s="25" t="s">
        <v>162</v>
      </c>
      <c r="C26" s="22" t="s">
        <v>29</v>
      </c>
      <c r="D26" s="24"/>
      <c r="E26" s="32"/>
    </row>
    <row r="27" spans="1:5" ht="25.5">
      <c r="A27" s="30">
        <v>4</v>
      </c>
      <c r="B27" s="25" t="s">
        <v>462</v>
      </c>
      <c r="C27" s="22" t="s">
        <v>29</v>
      </c>
      <c r="D27" s="24"/>
      <c r="E27" s="32"/>
    </row>
    <row r="28" spans="1:5" ht="12.75">
      <c r="A28" s="30">
        <v>5</v>
      </c>
      <c r="B28" s="25" t="s">
        <v>163</v>
      </c>
      <c r="C28" s="22" t="s">
        <v>29</v>
      </c>
      <c r="D28" s="24"/>
      <c r="E28" s="32"/>
    </row>
    <row r="29" spans="1:5" ht="12.75">
      <c r="A29" s="30">
        <v>6</v>
      </c>
      <c r="B29" s="25" t="s">
        <v>164</v>
      </c>
      <c r="C29" s="22" t="s">
        <v>29</v>
      </c>
      <c r="D29" s="24"/>
      <c r="E29" s="32"/>
    </row>
    <row r="30" spans="1:5" ht="13.5" customHeight="1">
      <c r="A30" s="240">
        <v>7</v>
      </c>
      <c r="B30" s="25" t="s">
        <v>342</v>
      </c>
      <c r="C30" s="22"/>
      <c r="D30" s="196"/>
      <c r="E30" s="197"/>
    </row>
    <row r="31" spans="1:5" ht="12.75">
      <c r="A31" s="241"/>
      <c r="B31" s="23" t="s">
        <v>165</v>
      </c>
      <c r="C31" s="22" t="s">
        <v>29</v>
      </c>
      <c r="D31" s="24"/>
      <c r="E31" s="32"/>
    </row>
    <row r="32" spans="1:5" ht="12.75">
      <c r="A32" s="241"/>
      <c r="B32" s="23" t="s">
        <v>166</v>
      </c>
      <c r="C32" s="22" t="s">
        <v>29</v>
      </c>
      <c r="D32" s="24"/>
      <c r="E32" s="32"/>
    </row>
    <row r="33" spans="1:5" ht="12.75">
      <c r="A33" s="242"/>
      <c r="B33" s="23" t="s">
        <v>167</v>
      </c>
      <c r="C33" s="22" t="s">
        <v>29</v>
      </c>
      <c r="D33" s="165"/>
      <c r="E33" s="166"/>
    </row>
    <row r="34" spans="1:5" ht="13.5" thickBot="1">
      <c r="A34" s="130">
        <v>8</v>
      </c>
      <c r="B34" s="85" t="s">
        <v>168</v>
      </c>
      <c r="C34" s="65" t="s">
        <v>29</v>
      </c>
      <c r="D34" s="198"/>
      <c r="E34" s="199"/>
    </row>
    <row r="35" spans="1:5" ht="12.75">
      <c r="A35" s="40"/>
      <c r="B35" s="41"/>
      <c r="C35" s="41"/>
      <c r="D35" s="42"/>
      <c r="E35" s="42"/>
    </row>
    <row r="36" spans="1:5" ht="12.75">
      <c r="A36" s="299" t="s">
        <v>30</v>
      </c>
      <c r="B36" s="300"/>
      <c r="C36" s="300"/>
      <c r="D36" s="300"/>
      <c r="E36" s="301"/>
    </row>
    <row r="37" spans="1:5" ht="12.75">
      <c r="A37" s="38" t="s">
        <v>31</v>
      </c>
      <c r="B37" s="263" t="s">
        <v>32</v>
      </c>
      <c r="C37" s="263"/>
      <c r="D37" s="215" t="s">
        <v>33</v>
      </c>
      <c r="E37" s="215"/>
    </row>
    <row r="38" spans="1:5" ht="12.75">
      <c r="A38" s="284">
        <v>2</v>
      </c>
      <c r="B38" s="243" t="s">
        <v>158</v>
      </c>
      <c r="C38" s="244"/>
      <c r="D38" s="204" t="s">
        <v>483</v>
      </c>
      <c r="E38" s="220"/>
    </row>
    <row r="39" spans="1:5" ht="12.75">
      <c r="A39" s="284"/>
      <c r="B39" s="251" t="s">
        <v>150</v>
      </c>
      <c r="C39" s="252"/>
      <c r="D39" s="204"/>
      <c r="E39" s="220"/>
    </row>
    <row r="40" spans="1:5" ht="12.75">
      <c r="A40" s="12"/>
      <c r="B40" s="2"/>
      <c r="C40" s="2"/>
      <c r="D40" s="2"/>
      <c r="E40" s="2"/>
    </row>
    <row r="41" spans="1:5" ht="12.75">
      <c r="A41" s="12"/>
      <c r="B41" s="2"/>
      <c r="C41" s="2"/>
      <c r="D41" s="2"/>
      <c r="E41" s="2"/>
    </row>
    <row r="42" spans="1:5" ht="25.5">
      <c r="A42" s="12"/>
      <c r="B42" s="13" t="s">
        <v>16</v>
      </c>
      <c r="C42" s="2"/>
      <c r="D42" s="2"/>
      <c r="E42" s="2"/>
    </row>
    <row r="43" spans="1:5" ht="12.75">
      <c r="A43" s="235"/>
      <c r="B43" s="235"/>
      <c r="C43" s="235"/>
      <c r="D43" s="235"/>
      <c r="E43" s="235"/>
    </row>
    <row r="44" spans="1:5" ht="15.75">
      <c r="A44" s="37"/>
      <c r="B44" s="2"/>
      <c r="C44" s="2"/>
      <c r="D44" s="2"/>
      <c r="E44" s="2"/>
    </row>
  </sheetData>
  <sheetProtection/>
  <mergeCells count="25">
    <mergeCell ref="D16:E16"/>
    <mergeCell ref="D17:E17"/>
    <mergeCell ref="B3:E3"/>
    <mergeCell ref="A5:E5"/>
    <mergeCell ref="A6:E6"/>
    <mergeCell ref="A13:E13"/>
    <mergeCell ref="D18:E18"/>
    <mergeCell ref="D19:E19"/>
    <mergeCell ref="A43:E43"/>
    <mergeCell ref="C14:E14"/>
    <mergeCell ref="B37:C37"/>
    <mergeCell ref="D37:E37"/>
    <mergeCell ref="A38:A39"/>
    <mergeCell ref="B38:C38"/>
    <mergeCell ref="B39:C39"/>
    <mergeCell ref="D38:E39"/>
    <mergeCell ref="A36:E36"/>
    <mergeCell ref="D20:E20"/>
    <mergeCell ref="D33:E33"/>
    <mergeCell ref="D34:E34"/>
    <mergeCell ref="A30:A33"/>
    <mergeCell ref="D30:E30"/>
    <mergeCell ref="D21:E21"/>
    <mergeCell ref="D22:E22"/>
    <mergeCell ref="D23:E23"/>
  </mergeCells>
  <printOptions/>
  <pageMargins left="0.75" right="0.75" top="1" bottom="1" header="0.5" footer="0.5"/>
  <pageSetup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174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180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23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Wózek do przewożenia zwłok z regulacją wysokości 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8" ht="12.75">
      <c r="A24" s="240">
        <v>1</v>
      </c>
      <c r="B24" s="23" t="s">
        <v>316</v>
      </c>
      <c r="C24" s="22"/>
      <c r="D24" s="24"/>
      <c r="E24" s="32"/>
      <c r="H24"/>
    </row>
    <row r="25" spans="1:8" ht="12.75">
      <c r="A25" s="241"/>
      <c r="B25" s="23" t="s">
        <v>218</v>
      </c>
      <c r="C25" s="22" t="s">
        <v>29</v>
      </c>
      <c r="D25" s="24"/>
      <c r="E25" s="32"/>
      <c r="H25"/>
    </row>
    <row r="26" spans="1:8" ht="12.75">
      <c r="A26" s="241"/>
      <c r="B26" s="23" t="s">
        <v>219</v>
      </c>
      <c r="C26" s="22" t="s">
        <v>29</v>
      </c>
      <c r="D26" s="24"/>
      <c r="E26" s="32"/>
      <c r="H26"/>
    </row>
    <row r="27" spans="1:8" ht="12.75">
      <c r="A27" s="242"/>
      <c r="B27" s="23" t="s">
        <v>220</v>
      </c>
      <c r="C27" s="22" t="s">
        <v>29</v>
      </c>
      <c r="D27" s="24"/>
      <c r="E27" s="32"/>
      <c r="H27"/>
    </row>
    <row r="28" spans="1:5" ht="25.5">
      <c r="A28" s="30">
        <v>2</v>
      </c>
      <c r="B28" s="25" t="s">
        <v>226</v>
      </c>
      <c r="C28" s="22" t="s">
        <v>29</v>
      </c>
      <c r="D28" s="24"/>
      <c r="E28" s="32"/>
    </row>
    <row r="29" spans="1:5" ht="25.5">
      <c r="A29" s="30">
        <v>3</v>
      </c>
      <c r="B29" s="25" t="s">
        <v>227</v>
      </c>
      <c r="C29" s="22" t="s">
        <v>29</v>
      </c>
      <c r="D29" s="24"/>
      <c r="E29" s="32"/>
    </row>
    <row r="30" spans="1:5" ht="25.5">
      <c r="A30" s="30">
        <v>4</v>
      </c>
      <c r="B30" s="25" t="s">
        <v>340</v>
      </c>
      <c r="C30" s="22" t="s">
        <v>29</v>
      </c>
      <c r="D30" s="24"/>
      <c r="E30" s="32"/>
    </row>
    <row r="31" spans="1:5" ht="25.5">
      <c r="A31" s="30">
        <v>5</v>
      </c>
      <c r="B31" s="25" t="s">
        <v>228</v>
      </c>
      <c r="C31" s="22" t="s">
        <v>29</v>
      </c>
      <c r="D31" s="24"/>
      <c r="E31" s="32"/>
    </row>
    <row r="32" spans="1:5" ht="24.75" customHeight="1">
      <c r="A32" s="30">
        <v>6</v>
      </c>
      <c r="B32" s="25" t="s">
        <v>317</v>
      </c>
      <c r="C32" s="22" t="s">
        <v>29</v>
      </c>
      <c r="D32" s="24"/>
      <c r="E32" s="32"/>
    </row>
    <row r="33" spans="1:5" ht="12.75">
      <c r="A33" s="30">
        <v>7</v>
      </c>
      <c r="B33" s="25" t="s">
        <v>229</v>
      </c>
      <c r="C33" s="22" t="s">
        <v>29</v>
      </c>
      <c r="D33" s="196"/>
      <c r="E33" s="197"/>
    </row>
    <row r="34" spans="1:5" ht="13.5" thickBot="1">
      <c r="A34" s="70">
        <v>8</v>
      </c>
      <c r="B34" s="85" t="s">
        <v>230</v>
      </c>
      <c r="C34" s="65" t="s">
        <v>29</v>
      </c>
      <c r="D34" s="66"/>
      <c r="E34" s="67"/>
    </row>
    <row r="35" spans="1:5" ht="12.75">
      <c r="A35" s="83"/>
      <c r="B35" s="56"/>
      <c r="C35" s="57"/>
      <c r="D35" s="84"/>
      <c r="E35" s="84"/>
    </row>
    <row r="36" spans="1:5" ht="12.75">
      <c r="A36" s="299" t="s">
        <v>30</v>
      </c>
      <c r="B36" s="300"/>
      <c r="C36" s="300"/>
      <c r="D36" s="300"/>
      <c r="E36" s="301"/>
    </row>
    <row r="37" spans="1:5" ht="12.75">
      <c r="A37" s="38" t="s">
        <v>31</v>
      </c>
      <c r="B37" s="263" t="s">
        <v>32</v>
      </c>
      <c r="C37" s="263"/>
      <c r="D37" s="215" t="s">
        <v>33</v>
      </c>
      <c r="E37" s="215"/>
    </row>
    <row r="38" spans="1:5" ht="12.75">
      <c r="A38" s="284">
        <v>1</v>
      </c>
      <c r="B38" s="243" t="s">
        <v>181</v>
      </c>
      <c r="C38" s="244"/>
      <c r="D38" s="204" t="s">
        <v>483</v>
      </c>
      <c r="E38" s="220"/>
    </row>
    <row r="39" spans="1:5" ht="12.75">
      <c r="A39" s="284"/>
      <c r="B39" s="251" t="s">
        <v>150</v>
      </c>
      <c r="C39" s="252"/>
      <c r="D39" s="204"/>
      <c r="E39" s="220"/>
    </row>
    <row r="40" spans="1:5" ht="12.75">
      <c r="A40" s="12"/>
      <c r="B40" s="2"/>
      <c r="C40" s="2"/>
      <c r="D40" s="2"/>
      <c r="E40" s="2"/>
    </row>
    <row r="41" spans="1:5" ht="12.75">
      <c r="A41" s="12"/>
      <c r="B41" s="2"/>
      <c r="C41" s="2"/>
      <c r="D41" s="2"/>
      <c r="E41" s="2"/>
    </row>
    <row r="42" spans="1:5" ht="25.5">
      <c r="A42" s="12"/>
      <c r="B42" s="13" t="s">
        <v>16</v>
      </c>
      <c r="C42" s="2"/>
      <c r="D42" s="2"/>
      <c r="E42" s="2"/>
    </row>
    <row r="43" spans="1:5" ht="12.75">
      <c r="A43" s="235"/>
      <c r="B43" s="235"/>
      <c r="C43" s="235"/>
      <c r="D43" s="235"/>
      <c r="E43" s="235"/>
    </row>
    <row r="44" spans="1:5" ht="15.75">
      <c r="A44" s="37"/>
      <c r="B44" s="2"/>
      <c r="C44" s="2"/>
      <c r="D44" s="2"/>
      <c r="E44" s="2"/>
    </row>
  </sheetData>
  <sheetProtection/>
  <mergeCells count="23">
    <mergeCell ref="A36:E36"/>
    <mergeCell ref="D20:E20"/>
    <mergeCell ref="D33:E33"/>
    <mergeCell ref="D21:E21"/>
    <mergeCell ref="D22:E22"/>
    <mergeCell ref="D23:E23"/>
    <mergeCell ref="A24:A27"/>
    <mergeCell ref="D18:E18"/>
    <mergeCell ref="D19:E19"/>
    <mergeCell ref="A43:E43"/>
    <mergeCell ref="C14:E14"/>
    <mergeCell ref="B37:C37"/>
    <mergeCell ref="D37:E37"/>
    <mergeCell ref="A38:A39"/>
    <mergeCell ref="B38:C38"/>
    <mergeCell ref="B39:C39"/>
    <mergeCell ref="D38:E39"/>
    <mergeCell ref="D16:E16"/>
    <mergeCell ref="D17:E17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179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183</v>
      </c>
      <c r="C8" s="9">
        <v>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24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Szafa lekarska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184</v>
      </c>
      <c r="C23" s="22"/>
      <c r="D23" s="183"/>
      <c r="E23" s="184"/>
    </row>
    <row r="24" spans="1:8" ht="25.5">
      <c r="A24" s="30">
        <v>1</v>
      </c>
      <c r="B24" s="23" t="s">
        <v>187</v>
      </c>
      <c r="C24" s="22" t="s">
        <v>29</v>
      </c>
      <c r="D24" s="24"/>
      <c r="E24" s="32"/>
      <c r="H24"/>
    </row>
    <row r="25" spans="1:5" ht="25.5">
      <c r="A25" s="30">
        <v>2</v>
      </c>
      <c r="B25" s="23" t="s">
        <v>185</v>
      </c>
      <c r="C25" s="22" t="s">
        <v>29</v>
      </c>
      <c r="D25" s="24"/>
      <c r="E25" s="32"/>
    </row>
    <row r="26" spans="1:5" ht="38.25">
      <c r="A26" s="30">
        <v>3</v>
      </c>
      <c r="B26" s="23" t="s">
        <v>193</v>
      </c>
      <c r="C26" s="22" t="s">
        <v>29</v>
      </c>
      <c r="D26" s="24"/>
      <c r="E26" s="32"/>
    </row>
    <row r="27" spans="1:5" ht="15" customHeight="1">
      <c r="A27" s="30">
        <v>4</v>
      </c>
      <c r="B27" s="23" t="s">
        <v>186</v>
      </c>
      <c r="C27" s="22" t="s">
        <v>29</v>
      </c>
      <c r="D27" s="24"/>
      <c r="E27" s="32"/>
    </row>
    <row r="28" spans="1:5" ht="25.5">
      <c r="A28" s="30">
        <v>5</v>
      </c>
      <c r="B28" s="23" t="s">
        <v>189</v>
      </c>
      <c r="C28" s="22" t="s">
        <v>29</v>
      </c>
      <c r="D28" s="24"/>
      <c r="E28" s="32"/>
    </row>
    <row r="29" spans="1:5" ht="12.75">
      <c r="A29" s="30">
        <v>6</v>
      </c>
      <c r="B29" s="39" t="s">
        <v>188</v>
      </c>
      <c r="C29" s="22" t="s">
        <v>29</v>
      </c>
      <c r="D29" s="24"/>
      <c r="E29" s="32"/>
    </row>
    <row r="30" spans="1:5" ht="12.75">
      <c r="A30" s="240">
        <v>7</v>
      </c>
      <c r="B30" s="25" t="s">
        <v>463</v>
      </c>
      <c r="C30" s="22" t="s">
        <v>29</v>
      </c>
      <c r="D30" s="196"/>
      <c r="E30" s="197"/>
    </row>
    <row r="31" spans="1:5" ht="12.75">
      <c r="A31" s="241"/>
      <c r="B31" s="39" t="s">
        <v>190</v>
      </c>
      <c r="C31" s="22" t="s">
        <v>29</v>
      </c>
      <c r="D31" s="24"/>
      <c r="E31" s="32"/>
    </row>
    <row r="32" spans="1:5" ht="12.75">
      <c r="A32" s="241"/>
      <c r="B32" s="39" t="s">
        <v>191</v>
      </c>
      <c r="C32" s="22" t="s">
        <v>29</v>
      </c>
      <c r="D32" s="24"/>
      <c r="E32" s="32"/>
    </row>
    <row r="33" spans="1:5" ht="12.75">
      <c r="A33" s="242"/>
      <c r="B33" s="25" t="s">
        <v>192</v>
      </c>
      <c r="C33" s="22" t="s">
        <v>29</v>
      </c>
      <c r="D33" s="24"/>
      <c r="E33" s="32"/>
    </row>
    <row r="34" spans="1:5" ht="13.5" thickBot="1">
      <c r="A34" s="70">
        <v>8</v>
      </c>
      <c r="B34" s="85" t="s">
        <v>169</v>
      </c>
      <c r="C34" s="65" t="s">
        <v>29</v>
      </c>
      <c r="D34" s="198"/>
      <c r="E34" s="199"/>
    </row>
    <row r="35" spans="1:5" ht="12.75">
      <c r="A35" s="40"/>
      <c r="B35" s="41"/>
      <c r="C35" s="41"/>
      <c r="D35" s="42"/>
      <c r="E35" s="42"/>
    </row>
    <row r="36" spans="1:5" ht="12.75">
      <c r="A36" s="299" t="s">
        <v>30</v>
      </c>
      <c r="B36" s="300"/>
      <c r="C36" s="300"/>
      <c r="D36" s="300"/>
      <c r="E36" s="301"/>
    </row>
    <row r="37" spans="1:5" ht="12.75">
      <c r="A37" s="38" t="s">
        <v>31</v>
      </c>
      <c r="B37" s="263" t="s">
        <v>32</v>
      </c>
      <c r="C37" s="263"/>
      <c r="D37" s="215" t="s">
        <v>33</v>
      </c>
      <c r="E37" s="215"/>
    </row>
    <row r="38" spans="1:5" ht="12.75" customHeight="1">
      <c r="A38" s="284">
        <v>1</v>
      </c>
      <c r="B38" s="243" t="s">
        <v>181</v>
      </c>
      <c r="C38" s="244"/>
      <c r="D38" s="302" t="s">
        <v>483</v>
      </c>
      <c r="E38" s="303"/>
    </row>
    <row r="39" spans="1:5" ht="12.75">
      <c r="A39" s="284"/>
      <c r="B39" s="251" t="s">
        <v>150</v>
      </c>
      <c r="C39" s="252"/>
      <c r="D39" s="304"/>
      <c r="E39" s="305"/>
    </row>
    <row r="40" spans="1:5" ht="12.75" customHeight="1">
      <c r="A40" s="284">
        <v>1</v>
      </c>
      <c r="B40" s="243" t="s">
        <v>238</v>
      </c>
      <c r="C40" s="244"/>
      <c r="D40" s="204" t="s">
        <v>483</v>
      </c>
      <c r="E40" s="220"/>
    </row>
    <row r="41" spans="1:5" ht="12.75">
      <c r="A41" s="284"/>
      <c r="B41" s="251" t="s">
        <v>237</v>
      </c>
      <c r="C41" s="252"/>
      <c r="D41" s="204"/>
      <c r="E41" s="220"/>
    </row>
    <row r="42" spans="1:5" ht="12.75">
      <c r="A42" s="12"/>
      <c r="B42" s="2"/>
      <c r="C42" s="2"/>
      <c r="D42" s="2"/>
      <c r="E42" s="2"/>
    </row>
    <row r="43" spans="1:5" ht="12.75">
      <c r="A43" s="12"/>
      <c r="B43" s="2"/>
      <c r="C43" s="2"/>
      <c r="D43" s="2"/>
      <c r="E43" s="2"/>
    </row>
    <row r="44" spans="1:5" ht="25.5">
      <c r="A44" s="12"/>
      <c r="B44" s="13" t="s">
        <v>16</v>
      </c>
      <c r="C44" s="2"/>
      <c r="D44" s="2"/>
      <c r="E44" s="2"/>
    </row>
    <row r="45" spans="1:5" ht="12.75">
      <c r="A45" s="235"/>
      <c r="B45" s="235"/>
      <c r="C45" s="235"/>
      <c r="D45" s="235"/>
      <c r="E45" s="235"/>
    </row>
    <row r="46" spans="1:5" ht="15.75">
      <c r="A46" s="37"/>
      <c r="B46" s="2"/>
      <c r="C46" s="2"/>
      <c r="D46" s="2"/>
      <c r="E46" s="2"/>
    </row>
  </sheetData>
  <sheetProtection/>
  <mergeCells count="28">
    <mergeCell ref="D16:E16"/>
    <mergeCell ref="D17:E17"/>
    <mergeCell ref="B3:E3"/>
    <mergeCell ref="A5:E5"/>
    <mergeCell ref="A6:E6"/>
    <mergeCell ref="A13:E13"/>
    <mergeCell ref="D18:E18"/>
    <mergeCell ref="D19:E19"/>
    <mergeCell ref="A45:E45"/>
    <mergeCell ref="C14:E14"/>
    <mergeCell ref="B37:C37"/>
    <mergeCell ref="D37:E37"/>
    <mergeCell ref="A38:A39"/>
    <mergeCell ref="B38:C38"/>
    <mergeCell ref="B39:C39"/>
    <mergeCell ref="D38:E39"/>
    <mergeCell ref="A36:E36"/>
    <mergeCell ref="D20:E20"/>
    <mergeCell ref="D34:E34"/>
    <mergeCell ref="D30:E30"/>
    <mergeCell ref="D21:E21"/>
    <mergeCell ref="D22:E22"/>
    <mergeCell ref="D23:E23"/>
    <mergeCell ref="A30:A33"/>
    <mergeCell ref="A40:A41"/>
    <mergeCell ref="B40:C40"/>
    <mergeCell ref="D40:E41"/>
    <mergeCell ref="B41:C41"/>
  </mergeCells>
  <printOptions/>
  <pageMargins left="0.75" right="0.75" top="1" bottom="1" header="0.5" footer="0.5"/>
  <pageSetup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182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320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25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wózek zabiegowy do rozwożenia leków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136" t="s">
        <v>11</v>
      </c>
      <c r="B16" s="137" t="s">
        <v>18</v>
      </c>
      <c r="C16" s="137" t="s">
        <v>19</v>
      </c>
      <c r="D16" s="312" t="s">
        <v>20</v>
      </c>
      <c r="E16" s="313"/>
    </row>
    <row r="17" spans="1:5" ht="12.75">
      <c r="A17" s="138" t="s">
        <v>35</v>
      </c>
      <c r="B17" s="139" t="s">
        <v>21</v>
      </c>
      <c r="C17" s="140" t="s">
        <v>22</v>
      </c>
      <c r="D17" s="310"/>
      <c r="E17" s="311"/>
    </row>
    <row r="18" spans="1:5" ht="12.75">
      <c r="A18" s="138" t="s">
        <v>37</v>
      </c>
      <c r="B18" s="139" t="s">
        <v>23</v>
      </c>
      <c r="C18" s="140" t="s">
        <v>22</v>
      </c>
      <c r="D18" s="310"/>
      <c r="E18" s="311"/>
    </row>
    <row r="19" spans="1:5" ht="12.75">
      <c r="A19" s="138" t="s">
        <v>38</v>
      </c>
      <c r="B19" s="139" t="s">
        <v>24</v>
      </c>
      <c r="C19" s="140" t="s">
        <v>22</v>
      </c>
      <c r="D19" s="310"/>
      <c r="E19" s="311"/>
    </row>
    <row r="20" spans="1:5" ht="12.75">
      <c r="A20" s="138" t="s">
        <v>39</v>
      </c>
      <c r="B20" s="139" t="s">
        <v>25</v>
      </c>
      <c r="C20" s="140" t="s">
        <v>40</v>
      </c>
      <c r="D20" s="310"/>
      <c r="E20" s="311"/>
    </row>
    <row r="21" spans="1:5" ht="12.75">
      <c r="A21" s="138" t="s">
        <v>36</v>
      </c>
      <c r="B21" s="139" t="s">
        <v>26</v>
      </c>
      <c r="C21" s="140" t="s">
        <v>27</v>
      </c>
      <c r="D21" s="310"/>
      <c r="E21" s="311"/>
    </row>
    <row r="22" spans="1:5" ht="12.75">
      <c r="A22" s="141"/>
      <c r="B22" s="142" t="s">
        <v>28</v>
      </c>
      <c r="C22" s="143"/>
      <c r="D22" s="316"/>
      <c r="E22" s="317"/>
    </row>
    <row r="23" spans="1:5" ht="12.75">
      <c r="A23" s="138"/>
      <c r="B23" s="144" t="s">
        <v>184</v>
      </c>
      <c r="C23" s="140"/>
      <c r="D23" s="314"/>
      <c r="E23" s="315"/>
    </row>
    <row r="24" spans="1:5" ht="102">
      <c r="A24" s="148">
        <v>1</v>
      </c>
      <c r="B24" s="150" t="s">
        <v>424</v>
      </c>
      <c r="C24" s="146" t="s">
        <v>29</v>
      </c>
      <c r="D24" s="323"/>
      <c r="E24" s="324"/>
    </row>
    <row r="25" spans="1:5" ht="12.75">
      <c r="A25" s="318">
        <v>2</v>
      </c>
      <c r="B25" s="150" t="s">
        <v>386</v>
      </c>
      <c r="C25" s="147"/>
      <c r="D25" s="321"/>
      <c r="E25" s="322"/>
    </row>
    <row r="26" spans="1:5" ht="12.75">
      <c r="A26" s="319"/>
      <c r="B26" s="151" t="s">
        <v>421</v>
      </c>
      <c r="C26" s="146" t="s">
        <v>29</v>
      </c>
      <c r="D26" s="306"/>
      <c r="E26" s="307"/>
    </row>
    <row r="27" spans="1:5" ht="12.75">
      <c r="A27" s="319"/>
      <c r="B27" s="151" t="s">
        <v>422</v>
      </c>
      <c r="C27" s="146" t="s">
        <v>29</v>
      </c>
      <c r="D27" s="306"/>
      <c r="E27" s="307"/>
    </row>
    <row r="28" spans="1:5" ht="12.75">
      <c r="A28" s="320"/>
      <c r="B28" s="151" t="s">
        <v>446</v>
      </c>
      <c r="C28" s="146" t="s">
        <v>29</v>
      </c>
      <c r="D28" s="306"/>
      <c r="E28" s="307"/>
    </row>
    <row r="29" spans="1:5" ht="25.5">
      <c r="A29" s="157"/>
      <c r="B29" s="151" t="s">
        <v>420</v>
      </c>
      <c r="C29" s="146"/>
      <c r="D29" s="155"/>
      <c r="E29" s="156"/>
    </row>
    <row r="30" spans="1:5" ht="15.75" customHeight="1">
      <c r="A30" s="148">
        <v>3</v>
      </c>
      <c r="B30" s="150" t="s">
        <v>387</v>
      </c>
      <c r="C30" s="146" t="s">
        <v>29</v>
      </c>
      <c r="D30" s="306"/>
      <c r="E30" s="307"/>
    </row>
    <row r="31" spans="1:5" ht="25.5">
      <c r="A31" s="148">
        <v>4</v>
      </c>
      <c r="B31" s="150" t="s">
        <v>388</v>
      </c>
      <c r="C31" s="146" t="s">
        <v>29</v>
      </c>
      <c r="D31" s="306"/>
      <c r="E31" s="307"/>
    </row>
    <row r="32" spans="1:5" ht="63.75">
      <c r="A32" s="148">
        <v>5</v>
      </c>
      <c r="B32" s="150" t="s">
        <v>423</v>
      </c>
      <c r="C32" s="146" t="s">
        <v>29</v>
      </c>
      <c r="D32" s="306"/>
      <c r="E32" s="307"/>
    </row>
    <row r="33" spans="1:5" ht="76.5">
      <c r="A33" s="148">
        <v>6</v>
      </c>
      <c r="B33" s="150" t="s">
        <v>0</v>
      </c>
      <c r="C33" s="146" t="s">
        <v>29</v>
      </c>
      <c r="D33" s="306"/>
      <c r="E33" s="307"/>
    </row>
    <row r="34" spans="1:5" ht="38.25">
      <c r="A34" s="148">
        <v>7</v>
      </c>
      <c r="B34" s="145" t="s">
        <v>1</v>
      </c>
      <c r="C34" s="146" t="s">
        <v>29</v>
      </c>
      <c r="D34" s="306"/>
      <c r="E34" s="307"/>
    </row>
    <row r="35" spans="1:5" ht="12.75">
      <c r="A35" s="318">
        <v>8</v>
      </c>
      <c r="B35" s="150" t="s">
        <v>233</v>
      </c>
      <c r="C35" s="146" t="s">
        <v>29</v>
      </c>
      <c r="D35" s="306"/>
      <c r="E35" s="307"/>
    </row>
    <row r="36" spans="1:5" ht="25.5">
      <c r="A36" s="319"/>
      <c r="B36" s="150" t="s">
        <v>2</v>
      </c>
      <c r="C36" s="146" t="s">
        <v>29</v>
      </c>
      <c r="D36" s="306"/>
      <c r="E36" s="307"/>
    </row>
    <row r="37" spans="1:5" ht="12.75">
      <c r="A37" s="319"/>
      <c r="B37" s="150" t="s">
        <v>3</v>
      </c>
      <c r="C37" s="146" t="s">
        <v>29</v>
      </c>
      <c r="D37" s="306"/>
      <c r="E37" s="307"/>
    </row>
    <row r="38" spans="1:5" ht="12.75">
      <c r="A38" s="319"/>
      <c r="B38" s="150" t="s">
        <v>5</v>
      </c>
      <c r="C38" s="146" t="s">
        <v>29</v>
      </c>
      <c r="D38" s="306"/>
      <c r="E38" s="307"/>
    </row>
    <row r="39" spans="1:5" ht="12.75">
      <c r="A39" s="319"/>
      <c r="B39" s="150" t="s">
        <v>4</v>
      </c>
      <c r="C39" s="146" t="s">
        <v>29</v>
      </c>
      <c r="D39" s="306"/>
      <c r="E39" s="307"/>
    </row>
    <row r="40" spans="1:5" ht="13.5" thickBot="1">
      <c r="A40" s="152">
        <v>9</v>
      </c>
      <c r="B40" s="153" t="s">
        <v>169</v>
      </c>
      <c r="C40" s="149" t="s">
        <v>29</v>
      </c>
      <c r="D40" s="308"/>
      <c r="E40" s="309"/>
    </row>
    <row r="42" ht="13.5" thickBot="1"/>
    <row r="43" spans="1:5" ht="12.75">
      <c r="A43" s="102" t="s">
        <v>31</v>
      </c>
      <c r="B43" s="239" t="s">
        <v>32</v>
      </c>
      <c r="C43" s="239"/>
      <c r="D43" s="175" t="s">
        <v>33</v>
      </c>
      <c r="E43" s="176"/>
    </row>
    <row r="44" spans="1:5" ht="12.75">
      <c r="A44" s="200">
        <v>1</v>
      </c>
      <c r="B44" s="243" t="s">
        <v>231</v>
      </c>
      <c r="C44" s="244"/>
      <c r="D44" s="204" t="s">
        <v>483</v>
      </c>
      <c r="E44" s="205"/>
    </row>
    <row r="45" spans="1:5" ht="13.5" thickBot="1">
      <c r="A45" s="201"/>
      <c r="B45" s="245" t="s">
        <v>232</v>
      </c>
      <c r="C45" s="246"/>
      <c r="D45" s="206"/>
      <c r="E45" s="207"/>
    </row>
    <row r="48" spans="1:2" ht="25.5">
      <c r="A48" s="12"/>
      <c r="B48" s="13" t="s">
        <v>16</v>
      </c>
    </row>
  </sheetData>
  <sheetProtection/>
  <mergeCells count="37">
    <mergeCell ref="D31:E31"/>
    <mergeCell ref="A35:A39"/>
    <mergeCell ref="D38:E38"/>
    <mergeCell ref="D32:E32"/>
    <mergeCell ref="D35:E35"/>
    <mergeCell ref="D33:E33"/>
    <mergeCell ref="D23:E23"/>
    <mergeCell ref="D21:E21"/>
    <mergeCell ref="D22:E22"/>
    <mergeCell ref="A25:A28"/>
    <mergeCell ref="D25:E25"/>
    <mergeCell ref="D24:E24"/>
    <mergeCell ref="C14:E14"/>
    <mergeCell ref="D18:E18"/>
    <mergeCell ref="D19:E19"/>
    <mergeCell ref="D20:E20"/>
    <mergeCell ref="D16:E16"/>
    <mergeCell ref="D17:E17"/>
    <mergeCell ref="B3:E3"/>
    <mergeCell ref="A5:E5"/>
    <mergeCell ref="A6:E6"/>
    <mergeCell ref="A13:E13"/>
    <mergeCell ref="D30:E30"/>
    <mergeCell ref="D28:E28"/>
    <mergeCell ref="D27:E27"/>
    <mergeCell ref="D26:E26"/>
    <mergeCell ref="B43:C43"/>
    <mergeCell ref="D43:E43"/>
    <mergeCell ref="D36:E36"/>
    <mergeCell ref="D34:E34"/>
    <mergeCell ref="D40:E40"/>
    <mergeCell ref="D37:E37"/>
    <mergeCell ref="D39:E39"/>
    <mergeCell ref="A44:A45"/>
    <mergeCell ref="B44:C44"/>
    <mergeCell ref="D44:E45"/>
    <mergeCell ref="B45:C45"/>
  </mergeCells>
  <printOptions/>
  <pageMargins left="0.75" right="0.75" top="1" bottom="1" header="0.5" footer="0.5"/>
  <pageSetup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3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221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321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26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Fotel do iniekcji 3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322</v>
      </c>
      <c r="C23" s="22"/>
      <c r="D23" s="183"/>
      <c r="E23" s="184"/>
    </row>
    <row r="24" spans="1:5" ht="25.5">
      <c r="A24" s="30">
        <v>1</v>
      </c>
      <c r="B24" s="23" t="s">
        <v>327</v>
      </c>
      <c r="C24" s="22" t="s">
        <v>29</v>
      </c>
      <c r="D24" s="24"/>
      <c r="E24" s="32"/>
    </row>
    <row r="25" spans="1:5" ht="25.5">
      <c r="A25" s="68">
        <v>2</v>
      </c>
      <c r="B25" s="23" t="s">
        <v>329</v>
      </c>
      <c r="C25" s="22" t="s">
        <v>29</v>
      </c>
      <c r="D25" s="24"/>
      <c r="E25" s="32"/>
    </row>
    <row r="26" spans="1:5" ht="25.5">
      <c r="A26" s="68">
        <v>3</v>
      </c>
      <c r="B26" s="23" t="s">
        <v>330</v>
      </c>
      <c r="C26" s="22" t="s">
        <v>29</v>
      </c>
      <c r="D26" s="24"/>
      <c r="E26" s="32"/>
    </row>
    <row r="27" spans="1:5" ht="12.75">
      <c r="A27" s="240">
        <v>4</v>
      </c>
      <c r="B27" s="23" t="s">
        <v>325</v>
      </c>
      <c r="C27" s="22" t="s">
        <v>29</v>
      </c>
      <c r="D27" s="24"/>
      <c r="E27" s="32"/>
    </row>
    <row r="28" spans="1:5" ht="12.75">
      <c r="A28" s="241"/>
      <c r="B28" s="23" t="s">
        <v>323</v>
      </c>
      <c r="C28" s="22" t="s">
        <v>29</v>
      </c>
      <c r="D28" s="24"/>
      <c r="E28" s="32"/>
    </row>
    <row r="29" spans="1:5" ht="12.75">
      <c r="A29" s="241"/>
      <c r="B29" s="23" t="s">
        <v>324</v>
      </c>
      <c r="C29" s="22" t="s">
        <v>29</v>
      </c>
      <c r="D29" s="24"/>
      <c r="E29" s="32"/>
    </row>
    <row r="30" spans="1:5" ht="12.75">
      <c r="A30" s="241"/>
      <c r="B30" s="23" t="s">
        <v>326</v>
      </c>
      <c r="C30" s="22" t="s">
        <v>29</v>
      </c>
      <c r="D30" s="24"/>
      <c r="E30" s="32"/>
    </row>
    <row r="31" spans="1:5" ht="12.75">
      <c r="A31" s="30">
        <v>5</v>
      </c>
      <c r="B31" s="23" t="s">
        <v>331</v>
      </c>
      <c r="C31" s="22" t="s">
        <v>29</v>
      </c>
      <c r="D31" s="24"/>
      <c r="E31" s="32"/>
    </row>
    <row r="32" spans="1:5" ht="12.75">
      <c r="A32" s="30">
        <v>6</v>
      </c>
      <c r="B32" s="36" t="s">
        <v>346</v>
      </c>
      <c r="C32" s="22" t="s">
        <v>29</v>
      </c>
      <c r="D32" s="24"/>
      <c r="E32" s="32"/>
    </row>
    <row r="33" spans="1:5" ht="12.75">
      <c r="A33" s="30">
        <v>7</v>
      </c>
      <c r="B33" s="23" t="s">
        <v>344</v>
      </c>
      <c r="C33" s="22" t="s">
        <v>29</v>
      </c>
      <c r="D33" s="24"/>
      <c r="E33" s="32"/>
    </row>
    <row r="34" spans="1:5" ht="12.75">
      <c r="A34" s="30">
        <v>8</v>
      </c>
      <c r="B34" s="23" t="s">
        <v>345</v>
      </c>
      <c r="C34" s="22" t="s">
        <v>29</v>
      </c>
      <c r="D34" s="24"/>
      <c r="E34" s="32"/>
    </row>
    <row r="35" spans="1:5" ht="12.75">
      <c r="A35" s="30">
        <v>9</v>
      </c>
      <c r="B35" s="23" t="s">
        <v>328</v>
      </c>
      <c r="C35" s="22" t="s">
        <v>29</v>
      </c>
      <c r="D35" s="24"/>
      <c r="E35" s="32"/>
    </row>
    <row r="36" spans="1:5" ht="25.5">
      <c r="A36" s="30">
        <v>10</v>
      </c>
      <c r="B36" s="23" t="s">
        <v>82</v>
      </c>
      <c r="C36" s="22" t="s">
        <v>29</v>
      </c>
      <c r="D36" s="165"/>
      <c r="E36" s="166"/>
    </row>
    <row r="37" spans="1:5" ht="25.5">
      <c r="A37" s="30">
        <v>11</v>
      </c>
      <c r="B37" s="23" t="s">
        <v>83</v>
      </c>
      <c r="C37" s="22" t="s">
        <v>29</v>
      </c>
      <c r="D37" s="165"/>
      <c r="E37" s="166"/>
    </row>
    <row r="38" spans="1:5" ht="14.25" customHeight="1">
      <c r="A38" s="30">
        <v>12</v>
      </c>
      <c r="B38" s="23" t="s">
        <v>6</v>
      </c>
      <c r="C38" s="22" t="s">
        <v>29</v>
      </c>
      <c r="D38" s="165"/>
      <c r="E38" s="166"/>
    </row>
    <row r="39" spans="1:5" ht="12.75">
      <c r="A39" s="30">
        <v>13</v>
      </c>
      <c r="B39" s="23" t="s">
        <v>7</v>
      </c>
      <c r="C39" s="22" t="s">
        <v>29</v>
      </c>
      <c r="D39" s="165"/>
      <c r="E39" s="166"/>
    </row>
    <row r="40" spans="1:5" ht="25.5">
      <c r="A40" s="30">
        <v>14</v>
      </c>
      <c r="B40" s="23" t="s">
        <v>8</v>
      </c>
      <c r="C40" s="22" t="s">
        <v>29</v>
      </c>
      <c r="D40" s="165"/>
      <c r="E40" s="166"/>
    </row>
    <row r="41" spans="1:5" ht="12.75">
      <c r="A41" s="30">
        <v>15</v>
      </c>
      <c r="B41" s="39" t="s">
        <v>78</v>
      </c>
      <c r="C41" s="22" t="s">
        <v>29</v>
      </c>
      <c r="D41" s="215"/>
      <c r="E41" s="216"/>
    </row>
    <row r="42" spans="1:5" ht="13.5" thickBot="1">
      <c r="A42" s="30">
        <v>16</v>
      </c>
      <c r="B42" s="85" t="s">
        <v>76</v>
      </c>
      <c r="C42" s="65" t="s">
        <v>29</v>
      </c>
      <c r="D42" s="233"/>
      <c r="E42" s="234"/>
    </row>
    <row r="43" spans="1:5" ht="12.75">
      <c r="A43" s="40"/>
      <c r="B43" s="41"/>
      <c r="C43" s="41"/>
      <c r="D43" s="42"/>
      <c r="E43" s="42"/>
    </row>
    <row r="44" spans="1:5" ht="12.75">
      <c r="A44" s="222" t="s">
        <v>30</v>
      </c>
      <c r="B44" s="223"/>
      <c r="C44" s="223"/>
      <c r="D44" s="223"/>
      <c r="E44" s="224"/>
    </row>
    <row r="45" spans="1:5" ht="12.75">
      <c r="A45" s="38" t="s">
        <v>31</v>
      </c>
      <c r="B45" s="263" t="s">
        <v>32</v>
      </c>
      <c r="C45" s="263"/>
      <c r="D45" s="215" t="s">
        <v>33</v>
      </c>
      <c r="E45" s="215"/>
    </row>
    <row r="46" spans="1:5" ht="12.75" customHeight="1">
      <c r="A46" s="284">
        <v>1</v>
      </c>
      <c r="B46" s="243" t="s">
        <v>231</v>
      </c>
      <c r="C46" s="244"/>
      <c r="D46" s="204" t="s">
        <v>483</v>
      </c>
      <c r="E46" s="220"/>
    </row>
    <row r="47" spans="1:5" ht="12.75" customHeight="1">
      <c r="A47" s="284"/>
      <c r="B47" s="251" t="s">
        <v>232</v>
      </c>
      <c r="C47" s="252"/>
      <c r="D47" s="204"/>
      <c r="E47" s="220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235"/>
      <c r="B51" s="235"/>
      <c r="C51" s="235"/>
      <c r="D51" s="235"/>
      <c r="E51" s="235"/>
    </row>
    <row r="52" spans="1:5" ht="15.75">
      <c r="A52" s="37"/>
      <c r="B52" s="2"/>
      <c r="C52" s="2"/>
      <c r="D52" s="2"/>
      <c r="E52" s="2"/>
    </row>
  </sheetData>
  <sheetProtection/>
  <mergeCells count="29">
    <mergeCell ref="A51:E51"/>
    <mergeCell ref="A46:A47"/>
    <mergeCell ref="D45:E45"/>
    <mergeCell ref="D20:E20"/>
    <mergeCell ref="D21:E21"/>
    <mergeCell ref="D22:E22"/>
    <mergeCell ref="D23:E23"/>
    <mergeCell ref="D38:E38"/>
    <mergeCell ref="D40:E40"/>
    <mergeCell ref="D39:E39"/>
    <mergeCell ref="A27:A30"/>
    <mergeCell ref="B46:C46"/>
    <mergeCell ref="B47:C47"/>
    <mergeCell ref="D46:E47"/>
    <mergeCell ref="A44:E44"/>
    <mergeCell ref="D42:E42"/>
    <mergeCell ref="D41:E41"/>
    <mergeCell ref="D36:E36"/>
    <mergeCell ref="D37:E37"/>
    <mergeCell ref="B45:C45"/>
    <mergeCell ref="D17:E17"/>
    <mergeCell ref="D18:E18"/>
    <mergeCell ref="D19:E19"/>
    <mergeCell ref="B3:E3"/>
    <mergeCell ref="A5:E5"/>
    <mergeCell ref="A6:E6"/>
    <mergeCell ref="A13:E13"/>
    <mergeCell ref="C14:E14"/>
    <mergeCell ref="D16:E16"/>
  </mergeCells>
  <printOptions/>
  <pageMargins left="0.75" right="0.75" top="1" bottom="1" header="0.5" footer="0.5"/>
  <pageSetup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4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ht="25.5">
      <c r="B1" s="2" t="s">
        <v>499</v>
      </c>
    </row>
    <row r="2" ht="12.75">
      <c r="B2" s="2" t="s">
        <v>484</v>
      </c>
    </row>
    <row r="3" spans="1:5" ht="12.75">
      <c r="A3" s="1"/>
      <c r="B3" s="2"/>
      <c r="C3" s="2"/>
      <c r="D3" s="2"/>
      <c r="E3" s="4"/>
    </row>
    <row r="4" spans="1:5" ht="12.75">
      <c r="A4" s="1"/>
      <c r="B4" s="2"/>
      <c r="C4" s="2"/>
      <c r="D4" s="2"/>
      <c r="E4" s="2"/>
    </row>
    <row r="5" spans="1:5" ht="12.75" customHeight="1">
      <c r="A5" s="1"/>
      <c r="B5" s="188" t="s">
        <v>9</v>
      </c>
      <c r="C5" s="188"/>
      <c r="D5" s="188"/>
      <c r="E5" s="188"/>
    </row>
    <row r="6" spans="1:5" ht="13.5" thickBot="1">
      <c r="A6" s="1"/>
      <c r="B6" s="2"/>
      <c r="C6" s="2"/>
      <c r="D6" s="2"/>
      <c r="E6" s="2"/>
    </row>
    <row r="7" spans="1:5" ht="13.5" customHeight="1" thickBot="1">
      <c r="A7" s="189" t="s">
        <v>485</v>
      </c>
      <c r="B7" s="190"/>
      <c r="C7" s="190"/>
      <c r="D7" s="190"/>
      <c r="E7" s="191"/>
    </row>
    <row r="8" spans="1:5" ht="13.5" thickBot="1">
      <c r="A8" s="192" t="s">
        <v>10</v>
      </c>
      <c r="B8" s="193"/>
      <c r="C8" s="193"/>
      <c r="D8" s="193"/>
      <c r="E8" s="185"/>
    </row>
    <row r="9" spans="1:5" ht="26.25" thickBot="1">
      <c r="A9" s="5" t="s">
        <v>11</v>
      </c>
      <c r="B9" s="6" t="s">
        <v>12</v>
      </c>
      <c r="C9" s="6" t="s">
        <v>13</v>
      </c>
      <c r="D9" s="6" t="s">
        <v>14</v>
      </c>
      <c r="E9" s="6" t="s">
        <v>15</v>
      </c>
    </row>
    <row r="10" spans="1:5" ht="13.5" thickBot="1">
      <c r="A10" s="7" t="s">
        <v>35</v>
      </c>
      <c r="B10" s="8" t="s">
        <v>487</v>
      </c>
      <c r="C10" s="9">
        <v>1</v>
      </c>
      <c r="D10" s="9"/>
      <c r="E10" s="10" t="s">
        <v>10</v>
      </c>
    </row>
    <row r="11" spans="1:5" ht="12.75">
      <c r="A11" s="1"/>
      <c r="B11" s="2"/>
      <c r="C11" s="2"/>
      <c r="D11" s="2"/>
      <c r="E11" s="11"/>
    </row>
    <row r="12" spans="1:5" ht="25.5">
      <c r="A12" s="12"/>
      <c r="B12" s="2" t="s">
        <v>16</v>
      </c>
      <c r="C12" s="2"/>
      <c r="D12" s="2"/>
      <c r="E12" s="2"/>
    </row>
    <row r="13" spans="1:5" ht="12.75">
      <c r="A13" s="12"/>
      <c r="B13" s="2"/>
      <c r="C13" s="2"/>
      <c r="D13" s="2"/>
      <c r="E13" s="2"/>
    </row>
    <row r="14" spans="1:5" ht="13.5" thickBot="1">
      <c r="A14" s="14"/>
      <c r="B14" s="15"/>
      <c r="C14" s="15"/>
      <c r="D14" s="15"/>
      <c r="E14" s="15"/>
    </row>
    <row r="15" spans="1:5" ht="12.75" customHeight="1">
      <c r="A15" s="186" t="str">
        <f>A7</f>
        <v>Pakiet nr 27</v>
      </c>
      <c r="B15" s="187"/>
      <c r="C15" s="187"/>
      <c r="D15" s="187"/>
      <c r="E15" s="171"/>
    </row>
    <row r="16" spans="1:5" ht="12.75">
      <c r="A16" s="123"/>
      <c r="B16" s="117" t="s">
        <v>17</v>
      </c>
      <c r="C16" s="173" t="str">
        <f>B10</f>
        <v>taboret medyczny </v>
      </c>
      <c r="D16" s="173"/>
      <c r="E16" s="174"/>
    </row>
    <row r="17" spans="1:5" ht="13.5" thickBot="1">
      <c r="A17" s="124"/>
      <c r="B17" s="120"/>
      <c r="C17" s="121"/>
      <c r="D17" s="121"/>
      <c r="E17" s="122"/>
    </row>
    <row r="18" spans="1:5" ht="38.25">
      <c r="A18" s="26" t="s">
        <v>11</v>
      </c>
      <c r="B18" s="27" t="s">
        <v>18</v>
      </c>
      <c r="C18" s="27" t="s">
        <v>19</v>
      </c>
      <c r="D18" s="213" t="s">
        <v>20</v>
      </c>
      <c r="E18" s="214"/>
    </row>
    <row r="19" spans="1:5" ht="12.75">
      <c r="A19" s="28" t="s">
        <v>35</v>
      </c>
      <c r="B19" s="17" t="s">
        <v>21</v>
      </c>
      <c r="C19" s="18" t="s">
        <v>22</v>
      </c>
      <c r="D19" s="215"/>
      <c r="E19" s="216"/>
    </row>
    <row r="20" spans="1:5" ht="12.75">
      <c r="A20" s="28" t="s">
        <v>37</v>
      </c>
      <c r="B20" s="17" t="s">
        <v>23</v>
      </c>
      <c r="C20" s="18" t="s">
        <v>22</v>
      </c>
      <c r="D20" s="215"/>
      <c r="E20" s="216"/>
    </row>
    <row r="21" spans="1:5" ht="12.75">
      <c r="A21" s="28" t="s">
        <v>38</v>
      </c>
      <c r="B21" s="17" t="s">
        <v>24</v>
      </c>
      <c r="C21" s="18" t="s">
        <v>22</v>
      </c>
      <c r="D21" s="215"/>
      <c r="E21" s="216"/>
    </row>
    <row r="22" spans="1:5" ht="12.75">
      <c r="A22" s="28" t="s">
        <v>39</v>
      </c>
      <c r="B22" s="17" t="s">
        <v>25</v>
      </c>
      <c r="C22" s="18" t="s">
        <v>40</v>
      </c>
      <c r="D22" s="215"/>
      <c r="E22" s="216"/>
    </row>
    <row r="23" spans="1:5" ht="12.75">
      <c r="A23" s="28" t="s">
        <v>36</v>
      </c>
      <c r="B23" s="17" t="s">
        <v>26</v>
      </c>
      <c r="C23" s="18" t="s">
        <v>27</v>
      </c>
      <c r="D23" s="215"/>
      <c r="E23" s="216"/>
    </row>
    <row r="24" spans="1:5" ht="13.5" thickBot="1">
      <c r="A24" s="86"/>
      <c r="B24" s="87" t="s">
        <v>28</v>
      </c>
      <c r="C24" s="88"/>
      <c r="D24" s="275"/>
      <c r="E24" s="276"/>
    </row>
    <row r="25" spans="1:5" ht="12.75">
      <c r="A25" s="89"/>
      <c r="B25" s="90" t="s">
        <v>184</v>
      </c>
      <c r="C25" s="91"/>
      <c r="D25" s="213"/>
      <c r="E25" s="214"/>
    </row>
    <row r="26" spans="1:5" ht="12.75">
      <c r="A26" s="30">
        <v>1</v>
      </c>
      <c r="B26" s="25" t="s">
        <v>488</v>
      </c>
      <c r="C26" s="76" t="s">
        <v>29</v>
      </c>
      <c r="D26" s="196"/>
      <c r="E26" s="197"/>
    </row>
    <row r="27" spans="1:5" ht="12.75">
      <c r="A27" s="30">
        <v>2</v>
      </c>
      <c r="B27" s="92" t="s">
        <v>489</v>
      </c>
      <c r="C27" s="76" t="s">
        <v>29</v>
      </c>
      <c r="D27" s="183"/>
      <c r="E27" s="184"/>
    </row>
    <row r="28" spans="1:8" ht="12.75">
      <c r="A28" s="30">
        <v>3</v>
      </c>
      <c r="B28" s="39" t="s">
        <v>490</v>
      </c>
      <c r="C28" s="76" t="s">
        <v>29</v>
      </c>
      <c r="D28" s="183"/>
      <c r="E28" s="184"/>
      <c r="H28"/>
    </row>
    <row r="29" spans="1:8" ht="12.75">
      <c r="A29" s="30">
        <v>4</v>
      </c>
      <c r="B29" s="39" t="s">
        <v>491</v>
      </c>
      <c r="C29" s="76" t="s">
        <v>29</v>
      </c>
      <c r="D29" s="24"/>
      <c r="E29" s="32"/>
      <c r="H29"/>
    </row>
    <row r="30" spans="1:8" ht="12.75">
      <c r="A30" s="30">
        <v>5</v>
      </c>
      <c r="B30" s="39" t="s">
        <v>492</v>
      </c>
      <c r="C30" s="76" t="s">
        <v>29</v>
      </c>
      <c r="D30" s="24"/>
      <c r="E30" s="32"/>
      <c r="H30"/>
    </row>
    <row r="31" spans="1:8" ht="16.5" customHeight="1">
      <c r="A31" s="30">
        <v>6</v>
      </c>
      <c r="B31" s="34" t="s">
        <v>493</v>
      </c>
      <c r="C31" s="76" t="s">
        <v>29</v>
      </c>
      <c r="D31" s="196"/>
      <c r="E31" s="197"/>
      <c r="H31"/>
    </row>
    <row r="32" spans="1:8" ht="12.75">
      <c r="A32" s="30">
        <v>7</v>
      </c>
      <c r="B32" s="92" t="s">
        <v>494</v>
      </c>
      <c r="C32" s="76" t="s">
        <v>29</v>
      </c>
      <c r="D32" s="183"/>
      <c r="E32" s="184"/>
      <c r="H32"/>
    </row>
    <row r="33" spans="1:8" ht="12.75">
      <c r="A33" s="30">
        <v>8</v>
      </c>
      <c r="B33" s="194" t="s">
        <v>495</v>
      </c>
      <c r="C33" s="76" t="s">
        <v>29</v>
      </c>
      <c r="D33" s="183"/>
      <c r="E33" s="184"/>
      <c r="H33"/>
    </row>
    <row r="34" spans="1:8" ht="38.25">
      <c r="A34" s="30">
        <v>9</v>
      </c>
      <c r="B34" s="195" t="s">
        <v>496</v>
      </c>
      <c r="C34" s="76" t="s">
        <v>29</v>
      </c>
      <c r="D34" s="196"/>
      <c r="E34" s="197"/>
      <c r="H34"/>
    </row>
    <row r="35" spans="1:5" ht="13.5" thickBot="1">
      <c r="A35" s="70">
        <v>10</v>
      </c>
      <c r="B35" s="93" t="s">
        <v>76</v>
      </c>
      <c r="C35" s="94" t="s">
        <v>29</v>
      </c>
      <c r="D35" s="257"/>
      <c r="E35" s="258"/>
    </row>
    <row r="36" spans="1:5" ht="13.5" thickBot="1">
      <c r="A36" s="40"/>
      <c r="B36" s="41"/>
      <c r="C36" s="41"/>
      <c r="D36" s="42"/>
      <c r="E36" s="42"/>
    </row>
    <row r="37" spans="1:5" ht="12.75" customHeight="1">
      <c r="A37" s="277" t="s">
        <v>30</v>
      </c>
      <c r="B37" s="278"/>
      <c r="C37" s="278"/>
      <c r="D37" s="278"/>
      <c r="E37" s="279"/>
    </row>
    <row r="38" spans="1:5" ht="12.75">
      <c r="A38" s="28" t="s">
        <v>31</v>
      </c>
      <c r="B38" s="263" t="s">
        <v>32</v>
      </c>
      <c r="C38" s="263"/>
      <c r="D38" s="215" t="s">
        <v>33</v>
      </c>
      <c r="E38" s="216"/>
    </row>
    <row r="39" spans="1:5" ht="12.75">
      <c r="A39" s="200">
        <v>1</v>
      </c>
      <c r="B39" s="243" t="s">
        <v>497</v>
      </c>
      <c r="C39" s="244"/>
      <c r="D39" s="204" t="s">
        <v>483</v>
      </c>
      <c r="E39" s="205"/>
    </row>
    <row r="40" spans="1:5" ht="13.5" thickBot="1">
      <c r="A40" s="201"/>
      <c r="B40" s="245" t="s">
        <v>498</v>
      </c>
      <c r="C40" s="246"/>
      <c r="D40" s="206"/>
      <c r="E40" s="207"/>
    </row>
    <row r="41" spans="1:5" ht="12.75">
      <c r="A41" s="12"/>
      <c r="B41" s="2"/>
      <c r="C41" s="2"/>
      <c r="D41" s="2"/>
      <c r="E41" s="2"/>
    </row>
    <row r="42" spans="1:5" ht="12.75">
      <c r="A42" s="12"/>
      <c r="B42" s="2"/>
      <c r="C42" s="2"/>
      <c r="D42" s="2"/>
      <c r="E42" s="2"/>
    </row>
    <row r="43" spans="1:5" ht="25.5">
      <c r="A43" s="12"/>
      <c r="B43" s="13" t="s">
        <v>16</v>
      </c>
      <c r="C43" s="2"/>
      <c r="D43" s="2"/>
      <c r="E43" s="2"/>
    </row>
    <row r="44" spans="1:5" ht="12.75">
      <c r="A44" s="235"/>
      <c r="B44" s="235"/>
      <c r="C44" s="235"/>
      <c r="D44" s="235"/>
      <c r="E44" s="235"/>
    </row>
    <row r="45" spans="1:5" ht="15.75">
      <c r="A45" s="37"/>
      <c r="B45" s="2"/>
      <c r="C45" s="2"/>
      <c r="D45" s="2"/>
      <c r="E45" s="2"/>
    </row>
  </sheetData>
  <sheetProtection/>
  <mergeCells count="29">
    <mergeCell ref="D27:E27"/>
    <mergeCell ref="D18:E18"/>
    <mergeCell ref="D20:E20"/>
    <mergeCell ref="D21:E21"/>
    <mergeCell ref="D22:E22"/>
    <mergeCell ref="C16:E16"/>
    <mergeCell ref="B38:C38"/>
    <mergeCell ref="D38:E38"/>
    <mergeCell ref="A39:A40"/>
    <mergeCell ref="B39:C39"/>
    <mergeCell ref="B40:C40"/>
    <mergeCell ref="D39:E40"/>
    <mergeCell ref="D23:E23"/>
    <mergeCell ref="D24:E24"/>
    <mergeCell ref="D25:E25"/>
    <mergeCell ref="B5:E5"/>
    <mergeCell ref="A7:E7"/>
    <mergeCell ref="A8:E8"/>
    <mergeCell ref="A15:E15"/>
    <mergeCell ref="A44:E44"/>
    <mergeCell ref="D32:E32"/>
    <mergeCell ref="D19:E19"/>
    <mergeCell ref="D35:E35"/>
    <mergeCell ref="D31:E31"/>
    <mergeCell ref="D26:E26"/>
    <mergeCell ref="D34:E34"/>
    <mergeCell ref="D33:E33"/>
    <mergeCell ref="A37:E37"/>
    <mergeCell ref="D28:E28"/>
  </mergeCells>
  <printOptions/>
  <pageMargins left="0.75" right="0.75" top="1" bottom="1" header="0.5" footer="0.5"/>
  <pageSetup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486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442</v>
      </c>
      <c r="C8" s="9">
        <v>4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28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Stolik zabiegowy z 2 miskami</v>
      </c>
      <c r="D14" s="173"/>
      <c r="E14" s="174"/>
    </row>
    <row r="15" spans="1:5" ht="13.5" thickBot="1">
      <c r="A15" s="124"/>
      <c r="B15" s="120"/>
      <c r="C15" s="121"/>
      <c r="D15" s="268"/>
      <c r="E15" s="269"/>
    </row>
    <row r="16" spans="1:5" ht="38.25">
      <c r="A16" s="125" t="s">
        <v>11</v>
      </c>
      <c r="B16" s="126" t="s">
        <v>18</v>
      </c>
      <c r="C16" s="126" t="s">
        <v>19</v>
      </c>
      <c r="D16" s="266" t="s">
        <v>20</v>
      </c>
      <c r="E16" s="267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259">
        <v>1</v>
      </c>
      <c r="B24" s="77" t="s">
        <v>209</v>
      </c>
      <c r="C24" s="78"/>
      <c r="D24" s="183"/>
      <c r="E24" s="184"/>
    </row>
    <row r="25" spans="1:5" ht="12.75">
      <c r="A25" s="259"/>
      <c r="B25" s="77" t="s">
        <v>453</v>
      </c>
      <c r="C25" s="78" t="s">
        <v>29</v>
      </c>
      <c r="D25" s="196"/>
      <c r="E25" s="197"/>
    </row>
    <row r="26" spans="1:5" ht="12.75">
      <c r="A26" s="259"/>
      <c r="B26" s="77" t="s">
        <v>454</v>
      </c>
      <c r="C26" s="78" t="s">
        <v>29</v>
      </c>
      <c r="D26" s="196"/>
      <c r="E26" s="197"/>
    </row>
    <row r="27" spans="1:5" ht="12.75">
      <c r="A27" s="259"/>
      <c r="B27" s="77" t="s">
        <v>455</v>
      </c>
      <c r="C27" s="78" t="s">
        <v>29</v>
      </c>
      <c r="D27" s="196"/>
      <c r="E27" s="197"/>
    </row>
    <row r="28" spans="1:5" ht="12.75">
      <c r="A28" s="259">
        <v>2</v>
      </c>
      <c r="B28" s="77" t="s">
        <v>200</v>
      </c>
      <c r="C28" s="78"/>
      <c r="D28" s="183"/>
      <c r="E28" s="184"/>
    </row>
    <row r="29" spans="1:5" ht="12.75">
      <c r="A29" s="259"/>
      <c r="B29" s="77" t="s">
        <v>349</v>
      </c>
      <c r="C29" s="78" t="s">
        <v>29</v>
      </c>
      <c r="D29" s="196"/>
      <c r="E29" s="197"/>
    </row>
    <row r="30" spans="1:5" ht="12.75">
      <c r="A30" s="259"/>
      <c r="B30" s="77" t="s">
        <v>350</v>
      </c>
      <c r="C30" s="78" t="s">
        <v>29</v>
      </c>
      <c r="D30" s="196"/>
      <c r="E30" s="197"/>
    </row>
    <row r="31" spans="1:5" ht="12.75">
      <c r="A31" s="259"/>
      <c r="B31" s="77" t="s">
        <v>351</v>
      </c>
      <c r="C31" s="78" t="s">
        <v>29</v>
      </c>
      <c r="D31" s="196"/>
      <c r="E31" s="197"/>
    </row>
    <row r="32" spans="1:5" ht="15" customHeight="1">
      <c r="A32" s="30">
        <v>3</v>
      </c>
      <c r="B32" s="77" t="s">
        <v>352</v>
      </c>
      <c r="C32" s="78" t="s">
        <v>29</v>
      </c>
      <c r="D32" s="196"/>
      <c r="E32" s="197"/>
    </row>
    <row r="33" spans="1:5" ht="12.75">
      <c r="A33" s="30">
        <v>4</v>
      </c>
      <c r="B33" s="77" t="s">
        <v>353</v>
      </c>
      <c r="C33" s="78" t="s">
        <v>29</v>
      </c>
      <c r="D33" s="196"/>
      <c r="E33" s="197"/>
    </row>
    <row r="34" spans="1:5" ht="12.75">
      <c r="A34" s="53"/>
      <c r="B34" s="81"/>
      <c r="C34" s="82"/>
      <c r="D34" s="55"/>
      <c r="E34" s="55"/>
    </row>
    <row r="35" spans="1:5" ht="13.5" thickBot="1">
      <c r="A35" s="40"/>
      <c r="B35" s="50"/>
      <c r="C35" s="41"/>
      <c r="D35" s="42"/>
      <c r="E35" s="42"/>
    </row>
    <row r="36" spans="1:5" ht="12.75">
      <c r="A36" s="260" t="s">
        <v>30</v>
      </c>
      <c r="B36" s="261"/>
      <c r="C36" s="261"/>
      <c r="D36" s="261"/>
      <c r="E36" s="262"/>
    </row>
    <row r="37" spans="1:5" ht="12.75">
      <c r="A37" s="28" t="s">
        <v>31</v>
      </c>
      <c r="B37" s="263" t="s">
        <v>32</v>
      </c>
      <c r="C37" s="263"/>
      <c r="D37" s="215" t="s">
        <v>33</v>
      </c>
      <c r="E37" s="216"/>
    </row>
    <row r="38" spans="1:5" ht="12.75" customHeight="1">
      <c r="A38" s="200">
        <v>4</v>
      </c>
      <c r="B38" s="243" t="s">
        <v>347</v>
      </c>
      <c r="C38" s="244"/>
      <c r="D38" s="204" t="s">
        <v>483</v>
      </c>
      <c r="E38" s="205"/>
    </row>
    <row r="39" spans="1:5" ht="13.5" thickBot="1">
      <c r="A39" s="201"/>
      <c r="B39" s="245" t="s">
        <v>348</v>
      </c>
      <c r="C39" s="246"/>
      <c r="D39" s="206"/>
      <c r="E39" s="207"/>
    </row>
    <row r="40" spans="1:5" ht="12.75">
      <c r="A40" s="12"/>
      <c r="B40" s="2"/>
      <c r="C40" s="2"/>
      <c r="D40" s="2"/>
      <c r="E40" s="2"/>
    </row>
    <row r="41" spans="1:5" ht="12.75">
      <c r="A41" s="12"/>
      <c r="B41" s="2"/>
      <c r="C41" s="2"/>
      <c r="D41" s="2"/>
      <c r="E41" s="2"/>
    </row>
    <row r="42" spans="1:5" ht="25.5">
      <c r="A42" s="12"/>
      <c r="B42" s="13" t="s">
        <v>16</v>
      </c>
      <c r="C42" s="2"/>
      <c r="D42" s="2"/>
      <c r="E42" s="2"/>
    </row>
    <row r="43" spans="1:5" ht="12.75">
      <c r="A43" s="235"/>
      <c r="B43" s="235"/>
      <c r="C43" s="235"/>
      <c r="D43" s="235"/>
      <c r="E43" s="235"/>
    </row>
    <row r="44" spans="1:5" ht="15.75">
      <c r="A44" s="37"/>
      <c r="B44" s="2"/>
      <c r="C44" s="2"/>
      <c r="D44" s="2"/>
      <c r="E44" s="2"/>
    </row>
  </sheetData>
  <sheetProtection/>
  <mergeCells count="34">
    <mergeCell ref="A28:A31"/>
    <mergeCell ref="D25:E25"/>
    <mergeCell ref="D26:E26"/>
    <mergeCell ref="D27:E27"/>
    <mergeCell ref="D30:E30"/>
    <mergeCell ref="D31:E31"/>
    <mergeCell ref="B3:E3"/>
    <mergeCell ref="A5:E5"/>
    <mergeCell ref="A6:E6"/>
    <mergeCell ref="A13:E13"/>
    <mergeCell ref="D16:E16"/>
    <mergeCell ref="D17:E17"/>
    <mergeCell ref="D24:E24"/>
    <mergeCell ref="D15:E15"/>
    <mergeCell ref="A43:E43"/>
    <mergeCell ref="C14:E14"/>
    <mergeCell ref="B37:C37"/>
    <mergeCell ref="D37:E37"/>
    <mergeCell ref="A38:A39"/>
    <mergeCell ref="B38:C38"/>
    <mergeCell ref="B39:C39"/>
    <mergeCell ref="D38:E39"/>
    <mergeCell ref="D21:E21"/>
    <mergeCell ref="D22:E22"/>
    <mergeCell ref="A36:E36"/>
    <mergeCell ref="D20:E20"/>
    <mergeCell ref="D18:E18"/>
    <mergeCell ref="D19:E19"/>
    <mergeCell ref="D23:E23"/>
    <mergeCell ref="D29:E29"/>
    <mergeCell ref="D28:E28"/>
    <mergeCell ref="D32:E32"/>
    <mergeCell ref="D33:E33"/>
    <mergeCell ref="A24:A27"/>
  </mergeCells>
  <printOptions/>
  <pageMargins left="0.75" right="0.75" top="1" bottom="1" header="0.5" footer="0.5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zoomScalePageLayoutView="0" workbookViewId="0" topLeftCell="A13">
      <selection activeCell="B1" sqref="B1"/>
    </sheetView>
  </sheetViews>
  <sheetFormatPr defaultColWidth="9.140625" defaultRowHeight="12.75"/>
  <cols>
    <col min="1" max="1" width="4.8515625" style="0" bestFit="1" customWidth="1"/>
    <col min="2" max="2" width="44.57421875" style="0" customWidth="1"/>
    <col min="3" max="3" width="10.57421875" style="0" customWidth="1"/>
    <col min="4" max="4" width="17.28125" style="0" customWidth="1"/>
    <col min="5" max="5" width="19.7109375" style="0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262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275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3</v>
      </c>
      <c r="B13" s="187"/>
      <c r="C13" s="187"/>
      <c r="D13" s="187"/>
      <c r="E13" s="171"/>
    </row>
    <row r="14" spans="1:5" ht="12.75">
      <c r="A14" s="118"/>
      <c r="B14" s="117" t="s">
        <v>17</v>
      </c>
      <c r="C14" s="173" t="str">
        <f>B8</f>
        <v>Stół zabiegowy  z regulacją wysokości </v>
      </c>
      <c r="D14" s="173"/>
      <c r="E14" s="174"/>
    </row>
    <row r="15" spans="1:5" ht="13.5" thickBot="1">
      <c r="A15" s="119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31">
        <v>1</v>
      </c>
      <c r="B24" s="25" t="s">
        <v>276</v>
      </c>
      <c r="C24" s="18" t="s">
        <v>29</v>
      </c>
      <c r="D24" s="24"/>
      <c r="E24" s="32"/>
    </row>
    <row r="25" spans="1:5" ht="12.75">
      <c r="A25" s="168">
        <v>2</v>
      </c>
      <c r="B25" s="108" t="s">
        <v>277</v>
      </c>
      <c r="C25" s="44"/>
      <c r="D25" s="165"/>
      <c r="E25" s="166"/>
    </row>
    <row r="26" spans="1:5" ht="12.75">
      <c r="A26" s="169"/>
      <c r="B26" s="39" t="s">
        <v>269</v>
      </c>
      <c r="C26" s="18" t="s">
        <v>29</v>
      </c>
      <c r="D26" s="165"/>
      <c r="E26" s="166"/>
    </row>
    <row r="27" spans="1:5" ht="12.75">
      <c r="A27" s="169"/>
      <c r="B27" s="39" t="s">
        <v>270</v>
      </c>
      <c r="C27" s="18" t="s">
        <v>29</v>
      </c>
      <c r="D27" s="165"/>
      <c r="E27" s="166"/>
    </row>
    <row r="28" spans="1:5" ht="25.5">
      <c r="A28" s="170"/>
      <c r="B28" s="23" t="s">
        <v>271</v>
      </c>
      <c r="C28" s="18" t="s">
        <v>29</v>
      </c>
      <c r="D28" s="165"/>
      <c r="E28" s="166"/>
    </row>
    <row r="29" spans="1:5" ht="25.5">
      <c r="A29" s="110">
        <v>3</v>
      </c>
      <c r="B29" s="17" t="s">
        <v>268</v>
      </c>
      <c r="C29" s="18" t="s">
        <v>29</v>
      </c>
      <c r="D29" s="165"/>
      <c r="E29" s="166"/>
    </row>
    <row r="30" spans="1:5" ht="15" customHeight="1">
      <c r="A30" s="31">
        <v>4</v>
      </c>
      <c r="B30" s="34" t="s">
        <v>273</v>
      </c>
      <c r="C30" s="18" t="s">
        <v>29</v>
      </c>
      <c r="D30" s="165"/>
      <c r="E30" s="166"/>
    </row>
    <row r="31" spans="1:5" ht="25.5">
      <c r="A31" s="31">
        <v>5</v>
      </c>
      <c r="B31" s="34" t="s">
        <v>272</v>
      </c>
      <c r="C31" s="18" t="s">
        <v>29</v>
      </c>
      <c r="D31" s="215"/>
      <c r="E31" s="216"/>
    </row>
    <row r="32" spans="1:5" ht="25.5">
      <c r="A32" s="31">
        <v>6</v>
      </c>
      <c r="B32" s="17" t="s">
        <v>466</v>
      </c>
      <c r="C32" s="18" t="s">
        <v>29</v>
      </c>
      <c r="D32" s="215"/>
      <c r="E32" s="216"/>
    </row>
    <row r="33" spans="1:5" ht="12.75">
      <c r="A33" s="31">
        <v>7</v>
      </c>
      <c r="B33" s="17" t="s">
        <v>278</v>
      </c>
      <c r="C33" s="18"/>
      <c r="D33" s="165"/>
      <c r="E33" s="166"/>
    </row>
    <row r="34" spans="1:5" ht="12.75">
      <c r="A34" s="31">
        <v>8</v>
      </c>
      <c r="B34" s="17" t="s">
        <v>274</v>
      </c>
      <c r="C34" s="18" t="s">
        <v>29</v>
      </c>
      <c r="D34" s="215"/>
      <c r="E34" s="216"/>
    </row>
    <row r="35" spans="1:5" ht="12.75">
      <c r="A35" s="31">
        <v>9</v>
      </c>
      <c r="B35" s="17" t="s">
        <v>93</v>
      </c>
      <c r="C35" s="18" t="s">
        <v>29</v>
      </c>
      <c r="D35" s="215"/>
      <c r="E35" s="216"/>
    </row>
    <row r="36" spans="1:5" ht="13.5" thickBot="1">
      <c r="A36" s="130">
        <v>10</v>
      </c>
      <c r="B36" s="131" t="s">
        <v>169</v>
      </c>
      <c r="C36" s="99" t="s">
        <v>29</v>
      </c>
      <c r="D36" s="233"/>
      <c r="E36" s="234"/>
    </row>
    <row r="37" spans="1:5" ht="13.5" thickBot="1">
      <c r="A37" s="222" t="s">
        <v>30</v>
      </c>
      <c r="B37" s="223"/>
      <c r="C37" s="223"/>
      <c r="D37" s="223"/>
      <c r="E37" s="224"/>
    </row>
    <row r="38" spans="1:5" ht="13.5" thickBot="1">
      <c r="A38" s="103" t="s">
        <v>31</v>
      </c>
      <c r="B38" s="228" t="s">
        <v>32</v>
      </c>
      <c r="C38" s="229"/>
      <c r="D38" s="228" t="s">
        <v>33</v>
      </c>
      <c r="E38" s="230"/>
    </row>
    <row r="39" spans="1:5" ht="12.75" customHeight="1">
      <c r="A39" s="231" t="s">
        <v>35</v>
      </c>
      <c r="B39" s="167" t="s">
        <v>69</v>
      </c>
      <c r="C39" s="225"/>
      <c r="D39" s="204" t="s">
        <v>483</v>
      </c>
      <c r="E39" s="205"/>
    </row>
    <row r="40" spans="1:5" ht="13.5" thickBot="1">
      <c r="A40" s="232"/>
      <c r="B40" s="226" t="s">
        <v>41</v>
      </c>
      <c r="C40" s="227"/>
      <c r="D40" s="206"/>
      <c r="E40" s="207"/>
    </row>
    <row r="41" spans="1:5" ht="12.75">
      <c r="A41" s="12"/>
      <c r="B41" s="2"/>
      <c r="C41" s="2"/>
      <c r="D41" s="2"/>
      <c r="E41" s="2"/>
    </row>
    <row r="42" spans="1:5" ht="12.75">
      <c r="A42" s="12"/>
      <c r="B42" s="2"/>
      <c r="C42" s="2"/>
      <c r="D42" s="2"/>
      <c r="E42" s="2"/>
    </row>
    <row r="43" spans="1:5" ht="25.5">
      <c r="A43" s="12"/>
      <c r="B43" s="13" t="s">
        <v>16</v>
      </c>
      <c r="C43" s="2"/>
      <c r="D43" s="2"/>
      <c r="E43" s="2"/>
    </row>
    <row r="44" spans="1:5" ht="12.75">
      <c r="A44" s="172"/>
      <c r="B44" s="172"/>
      <c r="C44" s="172"/>
      <c r="D44" s="172"/>
      <c r="E44" s="172"/>
    </row>
    <row r="45" spans="1:5" ht="15">
      <c r="A45" s="16"/>
      <c r="B45" s="3"/>
      <c r="C45" s="3"/>
      <c r="D45" s="3"/>
      <c r="E45" s="3"/>
    </row>
  </sheetData>
  <sheetProtection/>
  <mergeCells count="34">
    <mergeCell ref="B3:E3"/>
    <mergeCell ref="A5:E5"/>
    <mergeCell ref="A6:E6"/>
    <mergeCell ref="A13:E13"/>
    <mergeCell ref="C14:E14"/>
    <mergeCell ref="D25:E25"/>
    <mergeCell ref="D27:E27"/>
    <mergeCell ref="D28:E28"/>
    <mergeCell ref="D16:E16"/>
    <mergeCell ref="D17:E17"/>
    <mergeCell ref="D18:E18"/>
    <mergeCell ref="D19:E19"/>
    <mergeCell ref="D20:E20"/>
    <mergeCell ref="D21:E21"/>
    <mergeCell ref="D22:E22"/>
    <mergeCell ref="D23:E23"/>
    <mergeCell ref="D30:E30"/>
    <mergeCell ref="B38:C38"/>
    <mergeCell ref="D38:E38"/>
    <mergeCell ref="D36:E36"/>
    <mergeCell ref="A37:E37"/>
    <mergeCell ref="D31:E31"/>
    <mergeCell ref="D32:E32"/>
    <mergeCell ref="D34:E34"/>
    <mergeCell ref="D29:E29"/>
    <mergeCell ref="D33:E33"/>
    <mergeCell ref="A25:A28"/>
    <mergeCell ref="A44:E44"/>
    <mergeCell ref="A39:A40"/>
    <mergeCell ref="B39:C39"/>
    <mergeCell ref="B40:C40"/>
    <mergeCell ref="D39:E40"/>
    <mergeCell ref="D35:E35"/>
    <mergeCell ref="D26:E26"/>
  </mergeCells>
  <printOptions/>
  <pageMargins left="0.75" right="0.75" top="1" bottom="1" header="0.5" footer="0.5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51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58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">
        <v>52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">
        <v>59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25.5">
      <c r="A24" s="236">
        <v>1</v>
      </c>
      <c r="B24" s="23" t="s">
        <v>287</v>
      </c>
      <c r="C24" s="33" t="s">
        <v>29</v>
      </c>
      <c r="D24" s="24"/>
      <c r="E24" s="32"/>
    </row>
    <row r="25" spans="1:5" ht="12.75">
      <c r="A25" s="237"/>
      <c r="B25" s="23" t="s">
        <v>60</v>
      </c>
      <c r="C25" s="33" t="s">
        <v>29</v>
      </c>
      <c r="D25" s="165"/>
      <c r="E25" s="166"/>
    </row>
    <row r="26" spans="1:5" ht="12.75">
      <c r="A26" s="237"/>
      <c r="B26" s="23" t="s">
        <v>61</v>
      </c>
      <c r="C26" s="33"/>
      <c r="D26" s="165"/>
      <c r="E26" s="166"/>
    </row>
    <row r="27" spans="1:5" ht="12.75">
      <c r="A27" s="238"/>
      <c r="B27" s="23" t="s">
        <v>62</v>
      </c>
      <c r="C27" s="33" t="s">
        <v>29</v>
      </c>
      <c r="D27" s="165"/>
      <c r="E27" s="166"/>
    </row>
    <row r="28" spans="1:5" ht="25.5">
      <c r="A28" s="31">
        <v>2</v>
      </c>
      <c r="B28" s="23" t="s">
        <v>67</v>
      </c>
      <c r="C28" s="33" t="s">
        <v>29</v>
      </c>
      <c r="D28" s="215"/>
      <c r="E28" s="216"/>
    </row>
    <row r="29" spans="1:5" ht="38.25">
      <c r="A29" s="31">
        <v>3</v>
      </c>
      <c r="B29" s="23" t="s">
        <v>447</v>
      </c>
      <c r="C29" s="33" t="s">
        <v>29</v>
      </c>
      <c r="D29" s="215"/>
      <c r="E29" s="216"/>
    </row>
    <row r="30" spans="1:5" ht="25.5">
      <c r="A30" s="31">
        <v>4</v>
      </c>
      <c r="B30" s="23" t="s">
        <v>467</v>
      </c>
      <c r="C30" s="33" t="s">
        <v>29</v>
      </c>
      <c r="D30" s="215"/>
      <c r="E30" s="216"/>
    </row>
    <row r="31" spans="1:5" ht="25.5">
      <c r="A31" s="31">
        <v>5</v>
      </c>
      <c r="B31" s="23" t="s">
        <v>53</v>
      </c>
      <c r="C31" s="18" t="s">
        <v>29</v>
      </c>
      <c r="D31" s="215"/>
      <c r="E31" s="216"/>
    </row>
    <row r="32" spans="1:5" ht="12.75">
      <c r="A32" s="168">
        <v>6</v>
      </c>
      <c r="B32" s="23" t="s">
        <v>286</v>
      </c>
      <c r="C32" s="18"/>
      <c r="D32" s="165"/>
      <c r="E32" s="166"/>
    </row>
    <row r="33" spans="1:5" ht="12.75">
      <c r="A33" s="169"/>
      <c r="B33" s="23" t="s">
        <v>63</v>
      </c>
      <c r="C33" s="18" t="s">
        <v>29</v>
      </c>
      <c r="D33" s="215"/>
      <c r="E33" s="216"/>
    </row>
    <row r="34" spans="1:5" ht="12.75">
      <c r="A34" s="169"/>
      <c r="B34" s="23" t="s">
        <v>64</v>
      </c>
      <c r="C34" s="18" t="s">
        <v>29</v>
      </c>
      <c r="D34" s="215"/>
      <c r="E34" s="216"/>
    </row>
    <row r="35" spans="1:5" ht="12.75">
      <c r="A35" s="170"/>
      <c r="B35" s="23" t="s">
        <v>65</v>
      </c>
      <c r="C35" s="18" t="s">
        <v>29</v>
      </c>
      <c r="D35" s="215"/>
      <c r="E35" s="216"/>
    </row>
    <row r="36" spans="1:5" ht="12.75">
      <c r="A36" s="35">
        <v>7</v>
      </c>
      <c r="B36" s="23" t="s">
        <v>54</v>
      </c>
      <c r="C36" s="18" t="s">
        <v>29</v>
      </c>
      <c r="D36" s="215"/>
      <c r="E36" s="216"/>
    </row>
    <row r="37" spans="1:5" ht="12.75">
      <c r="A37" s="31">
        <v>8</v>
      </c>
      <c r="B37" s="23" t="s">
        <v>68</v>
      </c>
      <c r="C37" s="18" t="s">
        <v>29</v>
      </c>
      <c r="D37" s="215"/>
      <c r="E37" s="216"/>
    </row>
    <row r="38" spans="1:5" ht="12.75">
      <c r="A38" s="35">
        <v>9</v>
      </c>
      <c r="B38" s="23" t="s">
        <v>66</v>
      </c>
      <c r="C38" s="18" t="s">
        <v>29</v>
      </c>
      <c r="D38" s="215"/>
      <c r="E38" s="216"/>
    </row>
    <row r="39" spans="1:5" ht="27.75" customHeight="1">
      <c r="A39" s="31">
        <v>10</v>
      </c>
      <c r="B39" s="34" t="s">
        <v>70</v>
      </c>
      <c r="C39" s="18" t="s">
        <v>29</v>
      </c>
      <c r="D39" s="215"/>
      <c r="E39" s="216"/>
    </row>
    <row r="40" spans="1:5" ht="25.5">
      <c r="A40" s="35">
        <v>11</v>
      </c>
      <c r="B40" s="23" t="s">
        <v>74</v>
      </c>
      <c r="C40" s="18" t="s">
        <v>29</v>
      </c>
      <c r="D40" s="215"/>
      <c r="E40" s="216"/>
    </row>
    <row r="41" spans="1:5" ht="12.75">
      <c r="A41" s="31">
        <v>12</v>
      </c>
      <c r="B41" s="23" t="s">
        <v>55</v>
      </c>
      <c r="C41" s="18" t="s">
        <v>29</v>
      </c>
      <c r="D41" s="215"/>
      <c r="E41" s="216"/>
    </row>
    <row r="42" spans="1:5" ht="51">
      <c r="A42" s="35">
        <v>13</v>
      </c>
      <c r="B42" s="23" t="s">
        <v>468</v>
      </c>
      <c r="C42" s="18" t="s">
        <v>29</v>
      </c>
      <c r="D42" s="215"/>
      <c r="E42" s="216"/>
    </row>
    <row r="43" spans="1:5" ht="25.5">
      <c r="A43" s="31">
        <v>14</v>
      </c>
      <c r="B43" s="23" t="s">
        <v>288</v>
      </c>
      <c r="C43" s="18" t="s">
        <v>29</v>
      </c>
      <c r="D43" s="215"/>
      <c r="E43" s="216"/>
    </row>
    <row r="44" spans="1:5" ht="25.5">
      <c r="A44" s="35">
        <v>15</v>
      </c>
      <c r="B44" s="23" t="s">
        <v>75</v>
      </c>
      <c r="C44" s="18" t="s">
        <v>29</v>
      </c>
      <c r="D44" s="215"/>
      <c r="E44" s="216"/>
    </row>
    <row r="45" spans="1:5" ht="12.75">
      <c r="A45" s="31">
        <v>16</v>
      </c>
      <c r="B45" s="23" t="s">
        <v>335</v>
      </c>
      <c r="C45" s="18" t="s">
        <v>29</v>
      </c>
      <c r="D45" s="215"/>
      <c r="E45" s="216"/>
    </row>
    <row r="46" spans="1:5" ht="12.75">
      <c r="A46" s="35">
        <v>17</v>
      </c>
      <c r="B46" s="23" t="s">
        <v>334</v>
      </c>
      <c r="C46" s="18" t="s">
        <v>29</v>
      </c>
      <c r="D46" s="215"/>
      <c r="E46" s="216"/>
    </row>
    <row r="47" spans="1:5" ht="25.5">
      <c r="A47" s="31">
        <v>18</v>
      </c>
      <c r="B47" s="23" t="s">
        <v>448</v>
      </c>
      <c r="C47" s="18" t="s">
        <v>29</v>
      </c>
      <c r="D47" s="215"/>
      <c r="E47" s="216"/>
    </row>
    <row r="48" spans="1:5" ht="25.5">
      <c r="A48" s="35">
        <v>19</v>
      </c>
      <c r="B48" s="23" t="s">
        <v>56</v>
      </c>
      <c r="C48" s="18" t="s">
        <v>29</v>
      </c>
      <c r="D48" s="215"/>
      <c r="E48" s="216"/>
    </row>
    <row r="49" spans="1:5" ht="12.75">
      <c r="A49" s="31">
        <v>20</v>
      </c>
      <c r="B49" s="23" t="s">
        <v>57</v>
      </c>
      <c r="C49" s="18" t="s">
        <v>29</v>
      </c>
      <c r="D49" s="215"/>
      <c r="E49" s="216"/>
    </row>
    <row r="50" spans="1:5" ht="13.5" thickBot="1">
      <c r="A50" s="132">
        <v>21</v>
      </c>
      <c r="B50" s="85" t="s">
        <v>76</v>
      </c>
      <c r="C50" s="99" t="s">
        <v>29</v>
      </c>
      <c r="D50" s="233"/>
      <c r="E50" s="234"/>
    </row>
    <row r="51" spans="1:5" ht="13.5" thickBot="1">
      <c r="A51" s="222" t="s">
        <v>30</v>
      </c>
      <c r="B51" s="223"/>
      <c r="C51" s="223"/>
      <c r="D51" s="223"/>
      <c r="E51" s="224"/>
    </row>
    <row r="52" spans="1:5" ht="13.5" thickBot="1">
      <c r="A52" s="103" t="s">
        <v>31</v>
      </c>
      <c r="B52" s="228" t="s">
        <v>32</v>
      </c>
      <c r="C52" s="229"/>
      <c r="D52" s="228" t="s">
        <v>33</v>
      </c>
      <c r="E52" s="230"/>
    </row>
    <row r="53" spans="1:5" ht="12.75" customHeight="1">
      <c r="A53" s="231" t="s">
        <v>35</v>
      </c>
      <c r="B53" s="167" t="s">
        <v>69</v>
      </c>
      <c r="C53" s="225"/>
      <c r="D53" s="204" t="s">
        <v>483</v>
      </c>
      <c r="E53" s="205"/>
    </row>
    <row r="54" spans="1:5" ht="13.5" thickBot="1">
      <c r="A54" s="232"/>
      <c r="B54" s="226" t="s">
        <v>41</v>
      </c>
      <c r="C54" s="227"/>
      <c r="D54" s="206"/>
      <c r="E54" s="207"/>
    </row>
    <row r="55" spans="1:5" ht="12.75">
      <c r="A55" s="12"/>
      <c r="B55" s="2"/>
      <c r="C55" s="2"/>
      <c r="D55" s="2"/>
      <c r="E55" s="2"/>
    </row>
    <row r="56" spans="1:5" ht="12.75">
      <c r="A56" s="12"/>
      <c r="B56" s="2"/>
      <c r="C56" s="2"/>
      <c r="D56" s="2"/>
      <c r="E56" s="2"/>
    </row>
    <row r="57" spans="1:5" ht="25.5">
      <c r="A57" s="12"/>
      <c r="B57" s="13" t="s">
        <v>16</v>
      </c>
      <c r="C57" s="2"/>
      <c r="D57" s="2"/>
      <c r="E57" s="2"/>
    </row>
    <row r="58" spans="1:5" ht="12.75">
      <c r="A58" s="235"/>
      <c r="B58" s="235"/>
      <c r="C58" s="235"/>
      <c r="D58" s="235"/>
      <c r="E58" s="235"/>
    </row>
    <row r="59" spans="1:5" ht="15.75">
      <c r="A59" s="37"/>
      <c r="B59" s="2"/>
      <c r="C59" s="2"/>
      <c r="D59" s="2"/>
      <c r="E59" s="2"/>
    </row>
  </sheetData>
  <sheetProtection/>
  <mergeCells count="49">
    <mergeCell ref="A32:A35"/>
    <mergeCell ref="D37:E37"/>
    <mergeCell ref="D38:E38"/>
    <mergeCell ref="D39:E39"/>
    <mergeCell ref="D36:E36"/>
    <mergeCell ref="D34:E34"/>
    <mergeCell ref="D35:E35"/>
    <mergeCell ref="D16:E16"/>
    <mergeCell ref="D17:E17"/>
    <mergeCell ref="D18:E18"/>
    <mergeCell ref="D19:E19"/>
    <mergeCell ref="B3:E3"/>
    <mergeCell ref="A5:E5"/>
    <mergeCell ref="A6:E6"/>
    <mergeCell ref="A13:E13"/>
    <mergeCell ref="D20:E20"/>
    <mergeCell ref="D21:E21"/>
    <mergeCell ref="D30:E30"/>
    <mergeCell ref="D28:E28"/>
    <mergeCell ref="D29:E29"/>
    <mergeCell ref="D22:E22"/>
    <mergeCell ref="D23:E23"/>
    <mergeCell ref="B53:C53"/>
    <mergeCell ref="D44:E44"/>
    <mergeCell ref="D45:E45"/>
    <mergeCell ref="D46:E46"/>
    <mergeCell ref="D47:E47"/>
    <mergeCell ref="A51:E51"/>
    <mergeCell ref="D50:E50"/>
    <mergeCell ref="A24:A27"/>
    <mergeCell ref="D32:E32"/>
    <mergeCell ref="D48:E48"/>
    <mergeCell ref="D49:E49"/>
    <mergeCell ref="D40:E40"/>
    <mergeCell ref="D41:E41"/>
    <mergeCell ref="D42:E42"/>
    <mergeCell ref="D43:E43"/>
    <mergeCell ref="D31:E31"/>
    <mergeCell ref="D33:E33"/>
    <mergeCell ref="A58:E58"/>
    <mergeCell ref="C14:E14"/>
    <mergeCell ref="D25:E25"/>
    <mergeCell ref="D27:E27"/>
    <mergeCell ref="D26:E26"/>
    <mergeCell ref="B52:C52"/>
    <mergeCell ref="D52:E52"/>
    <mergeCell ref="A53:A54"/>
    <mergeCell ref="B54:C54"/>
    <mergeCell ref="D53:E54"/>
  </mergeCells>
  <printOptions/>
  <pageMargins left="0.75" right="0.75" top="1" bottom="1" header="0.5" footer="0.5"/>
  <pageSetup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SheetLayoutView="100" zoomScalePageLayoutView="0" workbookViewId="0" topLeftCell="A4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71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26.25" thickBot="1">
      <c r="A8" s="7" t="s">
        <v>35</v>
      </c>
      <c r="B8" s="8" t="s">
        <v>336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5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">
        <v>72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30">
        <v>1</v>
      </c>
      <c r="B24" s="52" t="s">
        <v>449</v>
      </c>
      <c r="C24" s="18" t="s">
        <v>73</v>
      </c>
      <c r="D24" s="24"/>
      <c r="E24" s="32"/>
    </row>
    <row r="25" spans="1:5" ht="25.5">
      <c r="A25" s="30">
        <v>2</v>
      </c>
      <c r="B25" s="52" t="s">
        <v>79</v>
      </c>
      <c r="C25" s="18" t="s">
        <v>73</v>
      </c>
      <c r="D25" s="24"/>
      <c r="E25" s="32"/>
    </row>
    <row r="26" spans="1:5" ht="12.75">
      <c r="A26" s="240">
        <v>3</v>
      </c>
      <c r="B26" s="52" t="s">
        <v>343</v>
      </c>
      <c r="C26" s="18" t="s">
        <v>73</v>
      </c>
      <c r="D26" s="24"/>
      <c r="E26" s="32"/>
    </row>
    <row r="27" spans="1:5" ht="12.75">
      <c r="A27" s="241"/>
      <c r="B27" s="52" t="s">
        <v>279</v>
      </c>
      <c r="C27" s="18" t="s">
        <v>73</v>
      </c>
      <c r="D27" s="24"/>
      <c r="E27" s="32"/>
    </row>
    <row r="28" spans="1:5" ht="12.75">
      <c r="A28" s="241"/>
      <c r="B28" s="52" t="s">
        <v>280</v>
      </c>
      <c r="C28" s="18" t="s">
        <v>73</v>
      </c>
      <c r="D28" s="24"/>
      <c r="E28" s="32"/>
    </row>
    <row r="29" spans="1:5" ht="12.75">
      <c r="A29" s="241"/>
      <c r="B29" s="52" t="s">
        <v>281</v>
      </c>
      <c r="C29" s="18" t="s">
        <v>73</v>
      </c>
      <c r="D29" s="24"/>
      <c r="E29" s="32"/>
    </row>
    <row r="30" spans="1:5" ht="12.75">
      <c r="A30" s="241"/>
      <c r="B30" s="52" t="s">
        <v>282</v>
      </c>
      <c r="C30" s="18" t="s">
        <v>73</v>
      </c>
      <c r="D30" s="24"/>
      <c r="E30" s="32"/>
    </row>
    <row r="31" spans="1:5" ht="12.75">
      <c r="A31" s="242"/>
      <c r="B31" s="52" t="s">
        <v>283</v>
      </c>
      <c r="C31" s="18" t="s">
        <v>73</v>
      </c>
      <c r="D31" s="24"/>
      <c r="E31" s="32"/>
    </row>
    <row r="32" spans="1:5" ht="12.75">
      <c r="A32" s="30">
        <v>4</v>
      </c>
      <c r="B32" s="52" t="s">
        <v>80</v>
      </c>
      <c r="C32" s="18" t="s">
        <v>73</v>
      </c>
      <c r="D32" s="24"/>
      <c r="E32" s="32"/>
    </row>
    <row r="33" spans="1:5" ht="12.75">
      <c r="A33" s="28">
        <v>5</v>
      </c>
      <c r="B33" s="52" t="s">
        <v>81</v>
      </c>
      <c r="C33" s="18" t="s">
        <v>73</v>
      </c>
      <c r="D33" s="24"/>
      <c r="E33" s="32"/>
    </row>
    <row r="34" spans="1:5" ht="25.5">
      <c r="A34" s="28">
        <v>6</v>
      </c>
      <c r="B34" s="52" t="s">
        <v>82</v>
      </c>
      <c r="C34" s="18" t="s">
        <v>73</v>
      </c>
      <c r="D34" s="165"/>
      <c r="E34" s="166"/>
    </row>
    <row r="35" spans="1:5" ht="25.5">
      <c r="A35" s="28">
        <v>7</v>
      </c>
      <c r="B35" s="52" t="s">
        <v>83</v>
      </c>
      <c r="C35" s="18" t="s">
        <v>73</v>
      </c>
      <c r="D35" s="165"/>
      <c r="E35" s="166"/>
    </row>
    <row r="36" spans="1:5" ht="12.75">
      <c r="A36" s="28">
        <v>8</v>
      </c>
      <c r="B36" s="52" t="s">
        <v>78</v>
      </c>
      <c r="C36" s="18" t="s">
        <v>73</v>
      </c>
      <c r="D36" s="215"/>
      <c r="E36" s="216"/>
    </row>
    <row r="37" spans="1:5" ht="25.5">
      <c r="A37" s="28">
        <v>9</v>
      </c>
      <c r="B37" s="52" t="s">
        <v>234</v>
      </c>
      <c r="C37" s="18" t="s">
        <v>73</v>
      </c>
      <c r="D37" s="165"/>
      <c r="E37" s="166"/>
    </row>
    <row r="38" spans="1:5" ht="13.5" thickBot="1">
      <c r="A38" s="100">
        <v>10</v>
      </c>
      <c r="B38" s="101" t="s">
        <v>76</v>
      </c>
      <c r="C38" s="99" t="s">
        <v>73</v>
      </c>
      <c r="D38" s="233"/>
      <c r="E38" s="234"/>
    </row>
    <row r="39" spans="1:5" ht="12.75">
      <c r="A39" s="40"/>
      <c r="B39" s="41"/>
      <c r="C39" s="41"/>
      <c r="D39" s="42"/>
      <c r="E39" s="42"/>
    </row>
    <row r="40" spans="1:5" ht="13.5" thickBot="1">
      <c r="A40" s="222" t="s">
        <v>30</v>
      </c>
      <c r="B40" s="223"/>
      <c r="C40" s="223"/>
      <c r="D40" s="223"/>
      <c r="E40" s="224"/>
    </row>
    <row r="41" spans="1:5" ht="12.75">
      <c r="A41" s="102" t="s">
        <v>31</v>
      </c>
      <c r="B41" s="239" t="s">
        <v>32</v>
      </c>
      <c r="C41" s="239"/>
      <c r="D41" s="175" t="s">
        <v>33</v>
      </c>
      <c r="E41" s="176"/>
    </row>
    <row r="42" spans="1:5" ht="12.75" customHeight="1">
      <c r="A42" s="200" t="s">
        <v>35</v>
      </c>
      <c r="B42" s="243" t="s">
        <v>69</v>
      </c>
      <c r="C42" s="244"/>
      <c r="D42" s="204" t="s">
        <v>483</v>
      </c>
      <c r="E42" s="205"/>
    </row>
    <row r="43" spans="1:5" ht="13.5" thickBot="1">
      <c r="A43" s="201"/>
      <c r="B43" s="245" t="s">
        <v>41</v>
      </c>
      <c r="C43" s="246"/>
      <c r="D43" s="206"/>
      <c r="E43" s="207"/>
    </row>
    <row r="44" spans="1:5" ht="12.75">
      <c r="A44" s="12"/>
      <c r="B44" s="2"/>
      <c r="C44" s="2"/>
      <c r="D44" s="2"/>
      <c r="E44" s="2"/>
    </row>
    <row r="45" spans="1:5" ht="12.75">
      <c r="A45" s="12"/>
      <c r="B45" s="2"/>
      <c r="C45" s="2"/>
      <c r="D45" s="2"/>
      <c r="E45" s="2"/>
    </row>
    <row r="46" spans="1:5" ht="25.5">
      <c r="A46" s="12"/>
      <c r="B46" s="13" t="s">
        <v>16</v>
      </c>
      <c r="C46" s="2"/>
      <c r="D46" s="2"/>
      <c r="E46" s="2"/>
    </row>
    <row r="47" spans="1:5" ht="12.75">
      <c r="A47" s="235"/>
      <c r="B47" s="235"/>
      <c r="C47" s="235"/>
      <c r="D47" s="235"/>
      <c r="E47" s="235"/>
    </row>
    <row r="48" spans="1:5" ht="15.75">
      <c r="A48" s="37"/>
      <c r="B48" s="2"/>
      <c r="C48" s="2"/>
      <c r="D48" s="2"/>
      <c r="E48" s="2"/>
    </row>
  </sheetData>
  <sheetProtection/>
  <mergeCells count="27">
    <mergeCell ref="A47:E47"/>
    <mergeCell ref="C14:E14"/>
    <mergeCell ref="D34:E34"/>
    <mergeCell ref="D35:E35"/>
    <mergeCell ref="B41:C41"/>
    <mergeCell ref="D41:E41"/>
    <mergeCell ref="A42:A43"/>
    <mergeCell ref="A26:A31"/>
    <mergeCell ref="B42:C42"/>
    <mergeCell ref="B43:C43"/>
    <mergeCell ref="D20:E20"/>
    <mergeCell ref="D21:E21"/>
    <mergeCell ref="D22:E22"/>
    <mergeCell ref="D23:E23"/>
    <mergeCell ref="D42:E43"/>
    <mergeCell ref="A40:E40"/>
    <mergeCell ref="D38:E38"/>
    <mergeCell ref="D36:E36"/>
    <mergeCell ref="D37:E37"/>
    <mergeCell ref="B3:E3"/>
    <mergeCell ref="A5:E5"/>
    <mergeCell ref="A6:E6"/>
    <mergeCell ref="A13:E13"/>
    <mergeCell ref="D16:E16"/>
    <mergeCell ref="D17:E17"/>
    <mergeCell ref="D18:E18"/>
    <mergeCell ref="D19:E19"/>
  </mergeCells>
  <printOptions/>
  <pageMargins left="0.75" right="0.75" top="1" bottom="1" header="0.5" footer="0.5"/>
  <pageSetup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96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97</v>
      </c>
      <c r="C8" s="9">
        <v>9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6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">
        <v>98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25.5">
      <c r="A24" s="30">
        <v>1</v>
      </c>
      <c r="B24" s="23" t="s">
        <v>84</v>
      </c>
      <c r="C24" s="22" t="s">
        <v>29</v>
      </c>
      <c r="D24" s="24"/>
      <c r="E24" s="32"/>
    </row>
    <row r="25" spans="1:5" ht="12.75">
      <c r="A25" s="30">
        <v>2</v>
      </c>
      <c r="B25" s="23" t="s">
        <v>240</v>
      </c>
      <c r="C25" s="22" t="s">
        <v>29</v>
      </c>
      <c r="D25" s="24"/>
      <c r="E25" s="32"/>
    </row>
    <row r="26" spans="1:5" ht="12.75">
      <c r="A26" s="30">
        <v>3</v>
      </c>
      <c r="B26" s="23" t="s">
        <v>85</v>
      </c>
      <c r="C26" s="22" t="s">
        <v>29</v>
      </c>
      <c r="D26" s="24"/>
      <c r="E26" s="32"/>
    </row>
    <row r="27" spans="1:5" ht="12.75">
      <c r="A27" s="30">
        <v>4</v>
      </c>
      <c r="B27" s="23" t="s">
        <v>86</v>
      </c>
      <c r="C27" s="22" t="s">
        <v>29</v>
      </c>
      <c r="D27" s="24"/>
      <c r="E27" s="32"/>
    </row>
    <row r="28" spans="1:5" ht="12.75">
      <c r="A28" s="30">
        <v>5</v>
      </c>
      <c r="B28" s="23" t="s">
        <v>87</v>
      </c>
      <c r="C28" s="22" t="s">
        <v>29</v>
      </c>
      <c r="D28" s="24"/>
      <c r="E28" s="32"/>
    </row>
    <row r="29" spans="1:5" ht="12.75">
      <c r="A29" s="30">
        <v>6</v>
      </c>
      <c r="B29" s="23" t="s">
        <v>88</v>
      </c>
      <c r="C29" s="22" t="s">
        <v>29</v>
      </c>
      <c r="D29" s="24"/>
      <c r="E29" s="32"/>
    </row>
    <row r="30" spans="1:5" ht="12.75">
      <c r="A30" s="30">
        <v>7</v>
      </c>
      <c r="B30" s="23" t="s">
        <v>89</v>
      </c>
      <c r="C30" s="22" t="s">
        <v>29</v>
      </c>
      <c r="D30" s="24"/>
      <c r="E30" s="32"/>
    </row>
    <row r="31" spans="1:5" ht="12.75">
      <c r="A31" s="30">
        <v>9</v>
      </c>
      <c r="B31" s="23" t="s">
        <v>90</v>
      </c>
      <c r="C31" s="22" t="s">
        <v>29</v>
      </c>
      <c r="D31" s="24"/>
      <c r="E31" s="32"/>
    </row>
    <row r="32" spans="1:5" ht="12.75">
      <c r="A32" s="30">
        <v>8</v>
      </c>
      <c r="B32" s="23" t="s">
        <v>91</v>
      </c>
      <c r="C32" s="22" t="s">
        <v>29</v>
      </c>
      <c r="D32" s="24"/>
      <c r="E32" s="32"/>
    </row>
    <row r="33" spans="1:5" ht="12.75">
      <c r="A33" s="28">
        <v>10</v>
      </c>
      <c r="B33" s="23" t="s">
        <v>92</v>
      </c>
      <c r="C33" s="18" t="s">
        <v>29</v>
      </c>
      <c r="D33" s="24"/>
      <c r="E33" s="32"/>
    </row>
    <row r="34" spans="1:5" ht="12.75">
      <c r="A34" s="28">
        <v>11</v>
      </c>
      <c r="B34" s="23" t="s">
        <v>337</v>
      </c>
      <c r="C34" s="18" t="s">
        <v>29</v>
      </c>
      <c r="D34" s="165"/>
      <c r="E34" s="166"/>
    </row>
    <row r="35" spans="1:5" ht="12.75">
      <c r="A35" s="28">
        <v>12</v>
      </c>
      <c r="B35" s="23" t="s">
        <v>93</v>
      </c>
      <c r="C35" s="18" t="s">
        <v>29</v>
      </c>
      <c r="D35" s="165"/>
      <c r="E35" s="166"/>
    </row>
    <row r="36" spans="1:5" ht="25.5">
      <c r="A36" s="28">
        <v>13</v>
      </c>
      <c r="B36" s="23" t="s">
        <v>368</v>
      </c>
      <c r="C36" s="18"/>
      <c r="D36" s="165"/>
      <c r="E36" s="166"/>
    </row>
    <row r="37" spans="1:5" ht="12.75">
      <c r="A37" s="28">
        <v>14</v>
      </c>
      <c r="B37" s="39" t="s">
        <v>94</v>
      </c>
      <c r="C37" s="18" t="s">
        <v>29</v>
      </c>
      <c r="D37" s="215"/>
      <c r="E37" s="216"/>
    </row>
    <row r="38" spans="1:5" ht="13.5" thickBot="1">
      <c r="A38" s="100">
        <v>15</v>
      </c>
      <c r="B38" s="85" t="s">
        <v>95</v>
      </c>
      <c r="C38" s="99" t="s">
        <v>29</v>
      </c>
      <c r="D38" s="233"/>
      <c r="E38" s="234"/>
    </row>
    <row r="39" spans="1:5" ht="12.75">
      <c r="A39" s="40"/>
      <c r="B39" s="41"/>
      <c r="C39" s="41"/>
      <c r="D39" s="42"/>
      <c r="E39" s="42"/>
    </row>
    <row r="40" spans="1:5" ht="13.5" thickBot="1">
      <c r="A40" s="222" t="s">
        <v>30</v>
      </c>
      <c r="B40" s="223"/>
      <c r="C40" s="223"/>
      <c r="D40" s="223"/>
      <c r="E40" s="224"/>
    </row>
    <row r="41" spans="1:5" ht="12.75">
      <c r="A41" s="102" t="s">
        <v>31</v>
      </c>
      <c r="B41" s="239" t="s">
        <v>32</v>
      </c>
      <c r="C41" s="239"/>
      <c r="D41" s="175" t="s">
        <v>33</v>
      </c>
      <c r="E41" s="176"/>
    </row>
    <row r="42" spans="1:5" ht="12.75">
      <c r="A42" s="236">
        <v>1</v>
      </c>
      <c r="B42" s="243" t="s">
        <v>389</v>
      </c>
      <c r="C42" s="244"/>
      <c r="D42" s="247" t="s">
        <v>483</v>
      </c>
      <c r="E42" s="248"/>
    </row>
    <row r="43" spans="1:5" ht="12.75">
      <c r="A43" s="238"/>
      <c r="B43" s="251" t="s">
        <v>41</v>
      </c>
      <c r="C43" s="252"/>
      <c r="D43" s="249"/>
      <c r="E43" s="250"/>
    </row>
    <row r="44" spans="1:5" ht="12.75">
      <c r="A44" s="236">
        <v>6</v>
      </c>
      <c r="B44" s="253" t="s">
        <v>369</v>
      </c>
      <c r="C44" s="254"/>
      <c r="D44" s="247" t="s">
        <v>483</v>
      </c>
      <c r="E44" s="248"/>
    </row>
    <row r="45" spans="1:5" ht="12.75">
      <c r="A45" s="238"/>
      <c r="B45" s="255" t="s">
        <v>370</v>
      </c>
      <c r="C45" s="256"/>
      <c r="D45" s="249"/>
      <c r="E45" s="250"/>
    </row>
    <row r="46" spans="1:5" ht="12.75" customHeight="1">
      <c r="A46" s="200">
        <v>2</v>
      </c>
      <c r="B46" s="243" t="s">
        <v>69</v>
      </c>
      <c r="C46" s="244"/>
      <c r="D46" s="204" t="s">
        <v>483</v>
      </c>
      <c r="E46" s="205"/>
    </row>
    <row r="47" spans="1:5" ht="13.5" thickBot="1">
      <c r="A47" s="201"/>
      <c r="B47" s="245" t="s">
        <v>41</v>
      </c>
      <c r="C47" s="246"/>
      <c r="D47" s="206"/>
      <c r="E47" s="207"/>
    </row>
    <row r="48" spans="1:5" ht="12.75">
      <c r="A48" s="12"/>
      <c r="B48" s="2"/>
      <c r="C48" s="2"/>
      <c r="D48" s="2"/>
      <c r="E48" s="2"/>
    </row>
    <row r="49" spans="1:5" ht="12.75">
      <c r="A49" s="12"/>
      <c r="B49" s="2"/>
      <c r="C49" s="2"/>
      <c r="D49" s="2"/>
      <c r="E49" s="2"/>
    </row>
    <row r="50" spans="1:5" ht="25.5">
      <c r="A50" s="12"/>
      <c r="B50" s="13" t="s">
        <v>16</v>
      </c>
      <c r="C50" s="2"/>
      <c r="D50" s="2"/>
      <c r="E50" s="2"/>
    </row>
    <row r="51" spans="1:5" ht="12.75">
      <c r="A51" s="235"/>
      <c r="B51" s="235"/>
      <c r="C51" s="235"/>
      <c r="D51" s="235"/>
      <c r="E51" s="235"/>
    </row>
    <row r="52" spans="1:5" ht="15.75">
      <c r="A52" s="37"/>
      <c r="B52" s="2"/>
      <c r="C52" s="2"/>
      <c r="D52" s="2"/>
      <c r="E52" s="2"/>
    </row>
  </sheetData>
  <sheetProtection/>
  <mergeCells count="34">
    <mergeCell ref="A42:A43"/>
    <mergeCell ref="A44:A45"/>
    <mergeCell ref="B44:C44"/>
    <mergeCell ref="B45:C45"/>
    <mergeCell ref="D18:E18"/>
    <mergeCell ref="D19:E19"/>
    <mergeCell ref="A40:E40"/>
    <mergeCell ref="D38:E38"/>
    <mergeCell ref="D37:E37"/>
    <mergeCell ref="D46:E47"/>
    <mergeCell ref="D36:E36"/>
    <mergeCell ref="B3:E3"/>
    <mergeCell ref="A5:E5"/>
    <mergeCell ref="A6:E6"/>
    <mergeCell ref="A13:E13"/>
    <mergeCell ref="D16:E16"/>
    <mergeCell ref="D17:E17"/>
    <mergeCell ref="B42:C42"/>
    <mergeCell ref="B43:C43"/>
    <mergeCell ref="D21:E21"/>
    <mergeCell ref="D22:E22"/>
    <mergeCell ref="D23:E23"/>
    <mergeCell ref="D44:E45"/>
    <mergeCell ref="D42:E43"/>
    <mergeCell ref="A51:E51"/>
    <mergeCell ref="C14:E14"/>
    <mergeCell ref="D34:E34"/>
    <mergeCell ref="D35:E35"/>
    <mergeCell ref="B41:C41"/>
    <mergeCell ref="D41:E41"/>
    <mergeCell ref="A46:A47"/>
    <mergeCell ref="B46:C46"/>
    <mergeCell ref="B47:C47"/>
    <mergeCell ref="D20:E20"/>
  </mergeCells>
  <printOptions/>
  <pageMargins left="0.75" right="0.75" top="1" bottom="1" header="0.5" footer="0.5"/>
  <pageSetup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6">
      <selection activeCell="B1" sqref="B1"/>
    </sheetView>
  </sheetViews>
  <sheetFormatPr defaultColWidth="9.140625" defaultRowHeight="12.75"/>
  <cols>
    <col min="1" max="1" width="4.8515625" style="36" bestFit="1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99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100</v>
      </c>
      <c r="C8" s="9">
        <v>12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7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Stojak do kroplówek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38.25">
      <c r="A24" s="30">
        <v>1</v>
      </c>
      <c r="B24" s="23" t="s">
        <v>482</v>
      </c>
      <c r="C24" s="22" t="s">
        <v>29</v>
      </c>
      <c r="D24" s="24"/>
      <c r="E24" s="32"/>
    </row>
    <row r="25" spans="1:5" ht="25.5">
      <c r="A25" s="30">
        <v>2</v>
      </c>
      <c r="B25" s="23" t="s">
        <v>104</v>
      </c>
      <c r="C25" s="22" t="s">
        <v>29</v>
      </c>
      <c r="D25" s="24"/>
      <c r="E25" s="32"/>
    </row>
    <row r="26" spans="1:5" ht="38.25">
      <c r="A26" s="30">
        <v>3</v>
      </c>
      <c r="B26" s="23" t="s">
        <v>101</v>
      </c>
      <c r="C26" s="22" t="s">
        <v>29</v>
      </c>
      <c r="D26" s="24"/>
      <c r="E26" s="32"/>
    </row>
    <row r="27" spans="1:5" ht="12.75">
      <c r="A27" s="30">
        <v>4</v>
      </c>
      <c r="B27" s="23" t="s">
        <v>102</v>
      </c>
      <c r="C27" s="22" t="s">
        <v>29</v>
      </c>
      <c r="D27" s="24"/>
      <c r="E27" s="32"/>
    </row>
    <row r="28" spans="1:5" ht="12.75">
      <c r="A28" s="30">
        <v>5</v>
      </c>
      <c r="B28" s="23" t="s">
        <v>284</v>
      </c>
      <c r="C28" s="22" t="s">
        <v>29</v>
      </c>
      <c r="D28" s="24"/>
      <c r="E28" s="32"/>
    </row>
    <row r="29" spans="1:5" ht="12.75">
      <c r="A29" s="30">
        <v>6</v>
      </c>
      <c r="B29" s="23" t="s">
        <v>285</v>
      </c>
      <c r="C29" s="22" t="s">
        <v>29</v>
      </c>
      <c r="D29" s="24"/>
      <c r="E29" s="32"/>
    </row>
    <row r="30" spans="1:5" ht="12.75">
      <c r="A30" s="30">
        <v>7</v>
      </c>
      <c r="B30" s="133" t="s">
        <v>341</v>
      </c>
      <c r="C30" s="22" t="s">
        <v>29</v>
      </c>
      <c r="D30" s="115"/>
      <c r="E30" s="97"/>
    </row>
    <row r="31" spans="1:5" ht="13.5" thickBot="1">
      <c r="A31" s="70">
        <v>8</v>
      </c>
      <c r="B31" s="85" t="s">
        <v>103</v>
      </c>
      <c r="C31" s="65" t="s">
        <v>29</v>
      </c>
      <c r="D31" s="66"/>
      <c r="E31" s="67"/>
    </row>
    <row r="32" spans="1:5" ht="12.75">
      <c r="A32" s="40"/>
      <c r="B32" s="41"/>
      <c r="C32" s="41"/>
      <c r="D32" s="42"/>
      <c r="E32" s="42"/>
    </row>
    <row r="33" spans="1:5" ht="13.5" thickBot="1">
      <c r="A33" s="222" t="s">
        <v>30</v>
      </c>
      <c r="B33" s="223"/>
      <c r="C33" s="223"/>
      <c r="D33" s="223"/>
      <c r="E33" s="224"/>
    </row>
    <row r="34" spans="1:5" ht="12.75">
      <c r="A34" s="102" t="s">
        <v>31</v>
      </c>
      <c r="B34" s="239" t="s">
        <v>32</v>
      </c>
      <c r="C34" s="239"/>
      <c r="D34" s="175" t="s">
        <v>33</v>
      </c>
      <c r="E34" s="176"/>
    </row>
    <row r="35" spans="1:5" ht="12.75">
      <c r="A35" s="236">
        <v>2</v>
      </c>
      <c r="B35" s="253" t="s">
        <v>105</v>
      </c>
      <c r="C35" s="254"/>
      <c r="D35" s="247" t="s">
        <v>483</v>
      </c>
      <c r="E35" s="248"/>
    </row>
    <row r="36" spans="1:5" ht="12.75">
      <c r="A36" s="238"/>
      <c r="B36" s="255" t="s">
        <v>41</v>
      </c>
      <c r="C36" s="256"/>
      <c r="D36" s="249"/>
      <c r="E36" s="250"/>
    </row>
    <row r="37" spans="1:5" ht="12.75" customHeight="1">
      <c r="A37" s="200">
        <v>10</v>
      </c>
      <c r="B37" s="243" t="s">
        <v>69</v>
      </c>
      <c r="C37" s="244"/>
      <c r="D37" s="204" t="s">
        <v>483</v>
      </c>
      <c r="E37" s="205"/>
    </row>
    <row r="38" spans="1:5" ht="13.5" thickBot="1">
      <c r="A38" s="201"/>
      <c r="B38" s="245" t="s">
        <v>41</v>
      </c>
      <c r="C38" s="246"/>
      <c r="D38" s="206"/>
      <c r="E38" s="207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235"/>
      <c r="B42" s="235"/>
      <c r="C42" s="235"/>
      <c r="D42" s="235"/>
      <c r="E42" s="235"/>
    </row>
    <row r="43" spans="1:5" ht="15.75">
      <c r="A43" s="37"/>
      <c r="B43" s="2"/>
      <c r="C43" s="2"/>
      <c r="D43" s="2"/>
      <c r="E43" s="2"/>
    </row>
  </sheetData>
  <sheetProtection/>
  <mergeCells count="25">
    <mergeCell ref="A42:E42"/>
    <mergeCell ref="C14:E14"/>
    <mergeCell ref="B34:C34"/>
    <mergeCell ref="D34:E34"/>
    <mergeCell ref="A37:A38"/>
    <mergeCell ref="B37:C37"/>
    <mergeCell ref="B38:C38"/>
    <mergeCell ref="D37:E38"/>
    <mergeCell ref="A33:E33"/>
    <mergeCell ref="D16:E16"/>
    <mergeCell ref="D17:E17"/>
    <mergeCell ref="D18:E18"/>
    <mergeCell ref="D20:E20"/>
    <mergeCell ref="B3:E3"/>
    <mergeCell ref="A5:E5"/>
    <mergeCell ref="A6:E6"/>
    <mergeCell ref="A13:E13"/>
    <mergeCell ref="D19:E19"/>
    <mergeCell ref="A35:A36"/>
    <mergeCell ref="B35:C35"/>
    <mergeCell ref="B36:C36"/>
    <mergeCell ref="D21:E21"/>
    <mergeCell ref="D22:E22"/>
    <mergeCell ref="D23:E23"/>
    <mergeCell ref="D35:E36"/>
  </mergeCells>
  <printOptions/>
  <pageMargins left="0.75" right="0.75" top="1" bottom="1" header="0.5" footer="0.5"/>
  <pageSetup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118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121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8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Stolik oddziałowy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51">
      <c r="A24" s="30">
        <v>1</v>
      </c>
      <c r="B24" s="23" t="s">
        <v>122</v>
      </c>
      <c r="C24" s="22" t="s">
        <v>29</v>
      </c>
      <c r="D24" s="196"/>
      <c r="E24" s="197"/>
    </row>
    <row r="25" spans="1:5" ht="12.75">
      <c r="A25" s="259">
        <v>2</v>
      </c>
      <c r="B25" s="23" t="s">
        <v>450</v>
      </c>
      <c r="C25" s="22" t="s">
        <v>29</v>
      </c>
      <c r="D25" s="196"/>
      <c r="E25" s="197"/>
    </row>
    <row r="26" spans="1:5" ht="12.75">
      <c r="A26" s="259"/>
      <c r="B26" s="158" t="s">
        <v>410</v>
      </c>
      <c r="C26" s="22" t="s">
        <v>29</v>
      </c>
      <c r="D26" s="196"/>
      <c r="E26" s="197"/>
    </row>
    <row r="27" spans="1:5" ht="12.75">
      <c r="A27" s="259"/>
      <c r="B27" s="158" t="s">
        <v>411</v>
      </c>
      <c r="C27" s="22" t="s">
        <v>29</v>
      </c>
      <c r="D27" s="196"/>
      <c r="E27" s="197"/>
    </row>
    <row r="28" spans="1:5" ht="12.75">
      <c r="A28" s="259"/>
      <c r="B28" s="158" t="s">
        <v>412</v>
      </c>
      <c r="C28" s="22" t="s">
        <v>29</v>
      </c>
      <c r="D28" s="196"/>
      <c r="E28" s="197"/>
    </row>
    <row r="29" spans="1:5" ht="12.75">
      <c r="A29" s="30">
        <v>3</v>
      </c>
      <c r="B29" s="23" t="s">
        <v>469</v>
      </c>
      <c r="C29" s="22" t="s">
        <v>29</v>
      </c>
      <c r="D29" s="196"/>
      <c r="E29" s="197"/>
    </row>
    <row r="30" spans="1:5" ht="25.5">
      <c r="A30" s="30">
        <v>4</v>
      </c>
      <c r="B30" s="23" t="s">
        <v>338</v>
      </c>
      <c r="C30" s="22" t="s">
        <v>29</v>
      </c>
      <c r="D30" s="196"/>
      <c r="E30" s="197"/>
    </row>
    <row r="31" spans="1:5" ht="12.75">
      <c r="A31" s="30">
        <v>5</v>
      </c>
      <c r="B31" s="23" t="s">
        <v>123</v>
      </c>
      <c r="C31" s="22" t="s">
        <v>29</v>
      </c>
      <c r="D31" s="196"/>
      <c r="E31" s="197"/>
    </row>
    <row r="32" spans="1:5" ht="25.5">
      <c r="A32" s="30">
        <v>6</v>
      </c>
      <c r="B32" s="23" t="s">
        <v>124</v>
      </c>
      <c r="C32" s="22" t="s">
        <v>29</v>
      </c>
      <c r="D32" s="196"/>
      <c r="E32" s="197"/>
    </row>
    <row r="33" spans="1:5" ht="39" thickBot="1">
      <c r="A33" s="70">
        <v>7</v>
      </c>
      <c r="B33" s="85" t="s">
        <v>125</v>
      </c>
      <c r="C33" s="65" t="s">
        <v>29</v>
      </c>
      <c r="D33" s="257"/>
      <c r="E33" s="258"/>
    </row>
    <row r="34" spans="1:5" ht="12.75">
      <c r="A34" s="40"/>
      <c r="B34" s="50"/>
      <c r="C34" s="41"/>
      <c r="D34" s="42"/>
      <c r="E34" s="42"/>
    </row>
    <row r="35" spans="1:5" ht="13.5" thickBot="1">
      <c r="A35" s="222" t="s">
        <v>30</v>
      </c>
      <c r="B35" s="223"/>
      <c r="C35" s="223"/>
      <c r="D35" s="223"/>
      <c r="E35" s="224"/>
    </row>
    <row r="36" spans="1:5" ht="12.75">
      <c r="A36" s="102" t="s">
        <v>31</v>
      </c>
      <c r="B36" s="239" t="s">
        <v>32</v>
      </c>
      <c r="C36" s="239"/>
      <c r="D36" s="175" t="s">
        <v>33</v>
      </c>
      <c r="E36" s="176"/>
    </row>
    <row r="37" spans="1:5" ht="12.75" customHeight="1">
      <c r="A37" s="200">
        <v>1</v>
      </c>
      <c r="B37" s="243" t="s">
        <v>389</v>
      </c>
      <c r="C37" s="244"/>
      <c r="D37" s="204" t="s">
        <v>483</v>
      </c>
      <c r="E37" s="205"/>
    </row>
    <row r="38" spans="1:5" ht="13.5" thickBot="1">
      <c r="A38" s="201"/>
      <c r="B38" s="245" t="s">
        <v>41</v>
      </c>
      <c r="C38" s="246"/>
      <c r="D38" s="206"/>
      <c r="E38" s="207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235"/>
      <c r="B42" s="235"/>
      <c r="C42" s="235"/>
      <c r="D42" s="235"/>
      <c r="E42" s="235"/>
    </row>
    <row r="43" spans="1:5" ht="15.75">
      <c r="A43" s="37"/>
      <c r="B43" s="2"/>
      <c r="C43" s="2"/>
      <c r="D43" s="2"/>
      <c r="E43" s="2"/>
    </row>
  </sheetData>
  <sheetProtection/>
  <mergeCells count="32">
    <mergeCell ref="D28:E28"/>
    <mergeCell ref="A42:E42"/>
    <mergeCell ref="D29:E29"/>
    <mergeCell ref="D30:E30"/>
    <mergeCell ref="D33:E33"/>
    <mergeCell ref="D31:E31"/>
    <mergeCell ref="D32:E32"/>
    <mergeCell ref="A25:A28"/>
    <mergeCell ref="D24:E24"/>
    <mergeCell ref="D25:E25"/>
    <mergeCell ref="D26:E26"/>
    <mergeCell ref="D27:E27"/>
    <mergeCell ref="C14:E14"/>
    <mergeCell ref="B36:C36"/>
    <mergeCell ref="D36:E36"/>
    <mergeCell ref="A37:A38"/>
    <mergeCell ref="B37:C37"/>
    <mergeCell ref="B38:C38"/>
    <mergeCell ref="D37:E38"/>
    <mergeCell ref="A35:E35"/>
    <mergeCell ref="D20:E20"/>
    <mergeCell ref="D23:E23"/>
    <mergeCell ref="D21:E21"/>
    <mergeCell ref="D22:E22"/>
    <mergeCell ref="D16:E16"/>
    <mergeCell ref="D17:E17"/>
    <mergeCell ref="D18:E18"/>
    <mergeCell ref="D19:E19"/>
    <mergeCell ref="B3:E3"/>
    <mergeCell ref="A5:E5"/>
    <mergeCell ref="A6:E6"/>
    <mergeCell ref="A13:E13"/>
  </mergeCells>
  <printOptions/>
  <pageMargins left="0.75" right="0.75" top="1" bottom="1" header="0.5" footer="0.5"/>
  <pageSetup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36" customWidth="1"/>
    <col min="2" max="2" width="44.57421875" style="36" customWidth="1"/>
    <col min="3" max="3" width="10.57421875" style="36" customWidth="1"/>
    <col min="4" max="4" width="17.28125" style="36" customWidth="1"/>
    <col min="5" max="5" width="19.7109375" style="36" customWidth="1"/>
    <col min="6" max="16384" width="9.140625" style="36" customWidth="1"/>
  </cols>
  <sheetData>
    <row r="1" spans="1:5" ht="25.5">
      <c r="A1" s="1"/>
      <c r="B1" s="2" t="s">
        <v>499</v>
      </c>
      <c r="C1" s="2"/>
      <c r="D1" s="2"/>
      <c r="E1" s="4"/>
    </row>
    <row r="2" spans="1:5" ht="12.75">
      <c r="A2" s="1"/>
      <c r="B2" s="2" t="s">
        <v>484</v>
      </c>
      <c r="C2" s="2"/>
      <c r="D2" s="2"/>
      <c r="E2" s="2"/>
    </row>
    <row r="3" spans="1:5" ht="12.75" customHeight="1">
      <c r="A3" s="1"/>
      <c r="B3" s="188"/>
      <c r="C3" s="188"/>
      <c r="D3" s="188"/>
      <c r="E3" s="188"/>
    </row>
    <row r="4" spans="1:5" ht="13.5" thickBot="1">
      <c r="A4" s="1"/>
      <c r="B4" s="2"/>
      <c r="C4" s="2"/>
      <c r="D4" s="2"/>
      <c r="E4" s="2"/>
    </row>
    <row r="5" spans="1:5" ht="13.5" thickBot="1">
      <c r="A5" s="189" t="s">
        <v>120</v>
      </c>
      <c r="B5" s="190"/>
      <c r="C5" s="190"/>
      <c r="D5" s="190"/>
      <c r="E5" s="191"/>
    </row>
    <row r="6" spans="1:5" ht="13.5" thickBot="1">
      <c r="A6" s="192" t="s">
        <v>10</v>
      </c>
      <c r="B6" s="193"/>
      <c r="C6" s="193"/>
      <c r="D6" s="193"/>
      <c r="E6" s="185"/>
    </row>
    <row r="7" spans="1:5" ht="26.25" thickBot="1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</row>
    <row r="8" spans="1:5" ht="13.5" thickBot="1">
      <c r="A8" s="7" t="s">
        <v>35</v>
      </c>
      <c r="B8" s="8" t="s">
        <v>127</v>
      </c>
      <c r="C8" s="9">
        <v>1</v>
      </c>
      <c r="D8" s="9"/>
      <c r="E8" s="10" t="s">
        <v>10</v>
      </c>
    </row>
    <row r="9" spans="1:5" ht="12.75">
      <c r="A9" s="1"/>
      <c r="B9" s="2"/>
      <c r="C9" s="2"/>
      <c r="D9" s="2"/>
      <c r="E9" s="11"/>
    </row>
    <row r="10" spans="1:5" ht="25.5">
      <c r="A10" s="12"/>
      <c r="B10" s="2" t="s">
        <v>16</v>
      </c>
      <c r="C10" s="2"/>
      <c r="D10" s="2"/>
      <c r="E10" s="2"/>
    </row>
    <row r="11" spans="1:5" ht="12.75">
      <c r="A11" s="12"/>
      <c r="B11" s="2"/>
      <c r="C11" s="2"/>
      <c r="D11" s="2"/>
      <c r="E11" s="2"/>
    </row>
    <row r="12" spans="1:5" ht="13.5" thickBot="1">
      <c r="A12" s="14"/>
      <c r="B12" s="15"/>
      <c r="C12" s="15"/>
      <c r="D12" s="15"/>
      <c r="E12" s="15"/>
    </row>
    <row r="13" spans="1:5" ht="12.75" customHeight="1">
      <c r="A13" s="186" t="str">
        <f>A5</f>
        <v>Pakiet nr 9</v>
      </c>
      <c r="B13" s="187"/>
      <c r="C13" s="187"/>
      <c r="D13" s="187"/>
      <c r="E13" s="171"/>
    </row>
    <row r="14" spans="1:5" ht="12.75">
      <c r="A14" s="123"/>
      <c r="B14" s="117" t="s">
        <v>17</v>
      </c>
      <c r="C14" s="173" t="str">
        <f>B8</f>
        <v>Wózek do przewozu materiałów opatrunkowych</v>
      </c>
      <c r="D14" s="173"/>
      <c r="E14" s="174"/>
    </row>
    <row r="15" spans="1:5" ht="13.5" thickBot="1">
      <c r="A15" s="124"/>
      <c r="B15" s="120"/>
      <c r="C15" s="121"/>
      <c r="D15" s="121"/>
      <c r="E15" s="122"/>
    </row>
    <row r="16" spans="1:5" ht="38.25">
      <c r="A16" s="26" t="s">
        <v>11</v>
      </c>
      <c r="B16" s="27" t="s">
        <v>18</v>
      </c>
      <c r="C16" s="27" t="s">
        <v>19</v>
      </c>
      <c r="D16" s="213" t="s">
        <v>20</v>
      </c>
      <c r="E16" s="214"/>
    </row>
    <row r="17" spans="1:5" ht="12.75">
      <c r="A17" s="28" t="s">
        <v>35</v>
      </c>
      <c r="B17" s="17" t="s">
        <v>21</v>
      </c>
      <c r="C17" s="18" t="s">
        <v>22</v>
      </c>
      <c r="D17" s="215"/>
      <c r="E17" s="216"/>
    </row>
    <row r="18" spans="1:5" ht="12.75">
      <c r="A18" s="28" t="s">
        <v>37</v>
      </c>
      <c r="B18" s="17" t="s">
        <v>23</v>
      </c>
      <c r="C18" s="18" t="s">
        <v>22</v>
      </c>
      <c r="D18" s="215"/>
      <c r="E18" s="216"/>
    </row>
    <row r="19" spans="1:5" ht="12.75">
      <c r="A19" s="28" t="s">
        <v>38</v>
      </c>
      <c r="B19" s="17" t="s">
        <v>24</v>
      </c>
      <c r="C19" s="18" t="s">
        <v>22</v>
      </c>
      <c r="D19" s="215"/>
      <c r="E19" s="216"/>
    </row>
    <row r="20" spans="1:5" ht="12.75">
      <c r="A20" s="28" t="s">
        <v>39</v>
      </c>
      <c r="B20" s="17" t="s">
        <v>25</v>
      </c>
      <c r="C20" s="18" t="s">
        <v>40</v>
      </c>
      <c r="D20" s="215"/>
      <c r="E20" s="216"/>
    </row>
    <row r="21" spans="1:5" ht="12.75">
      <c r="A21" s="28" t="s">
        <v>36</v>
      </c>
      <c r="B21" s="17" t="s">
        <v>26</v>
      </c>
      <c r="C21" s="18" t="s">
        <v>27</v>
      </c>
      <c r="D21" s="215"/>
      <c r="E21" s="216"/>
    </row>
    <row r="22" spans="1:5" ht="12.75">
      <c r="A22" s="29"/>
      <c r="B22" s="19" t="s">
        <v>28</v>
      </c>
      <c r="C22" s="20"/>
      <c r="D22" s="218"/>
      <c r="E22" s="219"/>
    </row>
    <row r="23" spans="1:5" ht="12.75">
      <c r="A23" s="30"/>
      <c r="B23" s="21" t="s">
        <v>18</v>
      </c>
      <c r="C23" s="22"/>
      <c r="D23" s="183"/>
      <c r="E23" s="184"/>
    </row>
    <row r="24" spans="1:5" ht="12.75">
      <c r="A24" s="30">
        <v>1</v>
      </c>
      <c r="B24" s="61" t="s">
        <v>433</v>
      </c>
      <c r="C24" s="22" t="s">
        <v>29</v>
      </c>
      <c r="D24" s="196"/>
      <c r="E24" s="197"/>
    </row>
    <row r="25" spans="1:5" ht="12.75">
      <c r="A25" s="240">
        <v>2</v>
      </c>
      <c r="B25" s="61" t="s">
        <v>427</v>
      </c>
      <c r="C25" s="22"/>
      <c r="D25" s="196"/>
      <c r="E25" s="197"/>
    </row>
    <row r="26" spans="1:5" ht="12.75">
      <c r="A26" s="241"/>
      <c r="B26" s="61" t="s">
        <v>428</v>
      </c>
      <c r="C26" s="22" t="s">
        <v>29</v>
      </c>
      <c r="D26" s="196"/>
      <c r="E26" s="197"/>
    </row>
    <row r="27" spans="1:5" ht="12.75">
      <c r="A27" s="241"/>
      <c r="B27" s="61" t="s">
        <v>429</v>
      </c>
      <c r="C27" s="22" t="s">
        <v>29</v>
      </c>
      <c r="D27" s="196"/>
      <c r="E27" s="197"/>
    </row>
    <row r="28" spans="1:5" ht="12.75">
      <c r="A28" s="242"/>
      <c r="B28" s="61" t="s">
        <v>430</v>
      </c>
      <c r="C28" s="22" t="s">
        <v>29</v>
      </c>
      <c r="D28" s="196"/>
      <c r="E28" s="197"/>
    </row>
    <row r="29" spans="1:5" ht="25.5" customHeight="1">
      <c r="A29" s="68">
        <v>3</v>
      </c>
      <c r="B29" s="61" t="s">
        <v>431</v>
      </c>
      <c r="C29" s="22" t="s">
        <v>29</v>
      </c>
      <c r="D29" s="196"/>
      <c r="E29" s="197"/>
    </row>
    <row r="30" spans="1:5" ht="12.75">
      <c r="A30" s="68">
        <v>4</v>
      </c>
      <c r="B30" s="104" t="s">
        <v>432</v>
      </c>
      <c r="C30" s="22"/>
      <c r="D30" s="115"/>
      <c r="E30" s="97"/>
    </row>
    <row r="31" spans="1:5" ht="12.75">
      <c r="A31" s="68">
        <v>5</v>
      </c>
      <c r="B31" s="104" t="s">
        <v>367</v>
      </c>
      <c r="C31" s="22" t="s">
        <v>29</v>
      </c>
      <c r="D31" s="115"/>
      <c r="E31" s="97"/>
    </row>
    <row r="32" spans="1:5" ht="12.75">
      <c r="A32" s="68">
        <v>6</v>
      </c>
      <c r="B32" s="104" t="s">
        <v>371</v>
      </c>
      <c r="C32" s="96"/>
      <c r="D32" s="115"/>
      <c r="E32" s="97"/>
    </row>
    <row r="33" spans="1:5" ht="13.5" thickBot="1">
      <c r="A33" s="70">
        <v>7</v>
      </c>
      <c r="B33" s="71" t="s">
        <v>372</v>
      </c>
      <c r="C33" s="65" t="s">
        <v>29</v>
      </c>
      <c r="D33" s="257"/>
      <c r="E33" s="258"/>
    </row>
    <row r="34" spans="1:5" ht="13.5" thickBot="1">
      <c r="A34" s="40"/>
      <c r="B34" s="50"/>
      <c r="C34" s="41"/>
      <c r="D34" s="42"/>
      <c r="E34" s="42"/>
    </row>
    <row r="35" spans="1:5" ht="12.75">
      <c r="A35" s="260" t="s">
        <v>30</v>
      </c>
      <c r="B35" s="261"/>
      <c r="C35" s="261"/>
      <c r="D35" s="261"/>
      <c r="E35" s="262"/>
    </row>
    <row r="36" spans="1:5" ht="12.75">
      <c r="A36" s="28" t="s">
        <v>31</v>
      </c>
      <c r="B36" s="263" t="s">
        <v>32</v>
      </c>
      <c r="C36" s="263"/>
      <c r="D36" s="215" t="s">
        <v>33</v>
      </c>
      <c r="E36" s="216"/>
    </row>
    <row r="37" spans="1:5" ht="12.75" customHeight="1">
      <c r="A37" s="200">
        <v>1</v>
      </c>
      <c r="B37" s="243" t="s">
        <v>389</v>
      </c>
      <c r="C37" s="244"/>
      <c r="D37" s="204" t="s">
        <v>483</v>
      </c>
      <c r="E37" s="205"/>
    </row>
    <row r="38" spans="1:5" ht="13.5" thickBot="1">
      <c r="A38" s="201"/>
      <c r="B38" s="245" t="s">
        <v>41</v>
      </c>
      <c r="C38" s="246"/>
      <c r="D38" s="206"/>
      <c r="E38" s="207"/>
    </row>
    <row r="39" spans="1:5" ht="12.75">
      <c r="A39" s="12"/>
      <c r="B39" s="2"/>
      <c r="C39" s="2"/>
      <c r="D39" s="2"/>
      <c r="E39" s="2"/>
    </row>
    <row r="40" spans="1:5" ht="12.75">
      <c r="A40" s="12"/>
      <c r="B40" s="2"/>
      <c r="C40" s="2"/>
      <c r="D40" s="2"/>
      <c r="E40" s="2"/>
    </row>
    <row r="41" spans="1:5" ht="25.5">
      <c r="A41" s="12"/>
      <c r="B41" s="13" t="s">
        <v>16</v>
      </c>
      <c r="C41" s="2"/>
      <c r="D41" s="2"/>
      <c r="E41" s="2"/>
    </row>
    <row r="42" spans="1:5" ht="12.75">
      <c r="A42" s="235"/>
      <c r="B42" s="235"/>
      <c r="C42" s="235"/>
      <c r="D42" s="235"/>
      <c r="E42" s="235"/>
    </row>
    <row r="43" spans="1:5" ht="15.75">
      <c r="A43" s="37"/>
      <c r="B43" s="2"/>
      <c r="C43" s="2"/>
      <c r="D43" s="2"/>
      <c r="E43" s="2"/>
    </row>
  </sheetData>
  <sheetProtection/>
  <mergeCells count="29">
    <mergeCell ref="B3:E3"/>
    <mergeCell ref="A5:E5"/>
    <mergeCell ref="A6:E6"/>
    <mergeCell ref="A13:E13"/>
    <mergeCell ref="D33:E33"/>
    <mergeCell ref="D16:E16"/>
    <mergeCell ref="D17:E17"/>
    <mergeCell ref="D24:E24"/>
    <mergeCell ref="D25:E25"/>
    <mergeCell ref="A42:E42"/>
    <mergeCell ref="C14:E14"/>
    <mergeCell ref="B36:C36"/>
    <mergeCell ref="D36:E36"/>
    <mergeCell ref="A37:A38"/>
    <mergeCell ref="B37:C37"/>
    <mergeCell ref="B38:C38"/>
    <mergeCell ref="D37:E38"/>
    <mergeCell ref="D21:E21"/>
    <mergeCell ref="D22:E22"/>
    <mergeCell ref="A35:E35"/>
    <mergeCell ref="D20:E20"/>
    <mergeCell ref="D18:E18"/>
    <mergeCell ref="D19:E19"/>
    <mergeCell ref="D23:E23"/>
    <mergeCell ref="D26:E26"/>
    <mergeCell ref="D27:E27"/>
    <mergeCell ref="D28:E28"/>
    <mergeCell ref="D29:E29"/>
    <mergeCell ref="A25:A28"/>
  </mergeCells>
  <printOptions/>
  <pageMargins left="0.75" right="0.75" top="1" bottom="1" header="0.5" footer="0.5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2017-08-08T05:52:51Z</cp:lastPrinted>
  <dcterms:created xsi:type="dcterms:W3CDTF">2017-04-24T09:53:02Z</dcterms:created>
  <dcterms:modified xsi:type="dcterms:W3CDTF">2017-08-08T13:26:37Z</dcterms:modified>
  <cp:category/>
  <cp:version/>
  <cp:contentType/>
  <cp:contentStatus/>
</cp:coreProperties>
</file>